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getti\2022\000. Cartelle personali\AMB\OPEN DATA ACOS\Open data QDV\"/>
    </mc:Choice>
  </mc:AlternateContent>
  <bookViews>
    <workbookView xWindow="0" yWindow="0" windowWidth="18990" windowHeight="7770" activeTab="3"/>
  </bookViews>
  <sheets>
    <sheet name="maggio 2020" sheetId="2" r:id="rId1"/>
    <sheet name="ottobre 2020" sheetId="3" r:id="rId2"/>
    <sheet name="ottobre 2021" sheetId="1" r:id="rId3"/>
    <sheet name="aprile 2022" sheetId="4" r:id="rId4"/>
  </sheets>
  <definedNames>
    <definedName name="_xlnm._FilterDatabase" localSheetId="3" hidden="1">'aprile 2022'!$A$4:$AM$59</definedName>
    <definedName name="_xlnm._FilterDatabase" localSheetId="2" hidden="1">'ottobre 2021'!$A$4:$AM$130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5" i="4" l="1"/>
</calcChain>
</file>

<file path=xl/sharedStrings.xml><?xml version="1.0" encoding="utf-8"?>
<sst xmlns="http://schemas.openxmlformats.org/spreadsheetml/2006/main" count="695" uniqueCount="225">
  <si>
    <t>TOTALE</t>
  </si>
  <si>
    <t>SESSO</t>
  </si>
  <si>
    <t>CLASSI DI ERA'</t>
  </si>
  <si>
    <t>TITOLO DI STUDIO</t>
  </si>
  <si>
    <t>CONDIZIONE LAVORATIVA</t>
  </si>
  <si>
    <t>MUNICIPIO</t>
  </si>
  <si>
    <t>ZONA</t>
  </si>
  <si>
    <t>%</t>
  </si>
  <si>
    <t>Uomo</t>
  </si>
  <si>
    <t>Donna</t>
  </si>
  <si>
    <t>15 - 29</t>
  </si>
  <si>
    <t>30 - 64</t>
  </si>
  <si>
    <t>65+</t>
  </si>
  <si>
    <t>Nessuno / Licenza elementare</t>
  </si>
  <si>
    <t>Licenza media inferiore</t>
  </si>
  <si>
    <t>Diploma media superiore</t>
  </si>
  <si>
    <t>Laurea / Post-laurea</t>
  </si>
  <si>
    <t>Occupato dipendente</t>
  </si>
  <si>
    <t>Occupato indipendente</t>
  </si>
  <si>
    <t>Disoccupato</t>
  </si>
  <si>
    <t>Pensionato</t>
  </si>
  <si>
    <t>Casalinga</t>
  </si>
  <si>
    <t>Studente</t>
  </si>
  <si>
    <t>Municipio 1</t>
  </si>
  <si>
    <t>Municipio 2</t>
  </si>
  <si>
    <t>Municipio 3</t>
  </si>
  <si>
    <t>Municipio 4</t>
  </si>
  <si>
    <t>Municipio 5</t>
  </si>
  <si>
    <t>Municipio 6</t>
  </si>
  <si>
    <t>Municipio 7</t>
  </si>
  <si>
    <t>Municipio 8</t>
  </si>
  <si>
    <t>Municipio 9</t>
  </si>
  <si>
    <t>Municipio 10</t>
  </si>
  <si>
    <t>Municipio 11</t>
  </si>
  <si>
    <t>Municipio 12</t>
  </si>
  <si>
    <t>Municipio 13</t>
  </si>
  <si>
    <t>Municipio 14</t>
  </si>
  <si>
    <t>Municipio 15</t>
  </si>
  <si>
    <t>A – Anello ferroviario</t>
  </si>
  <si>
    <t>B – Fascia Verde</t>
  </si>
  <si>
    <t>C – GRA</t>
  </si>
  <si>
    <t>D – Fuori GRA</t>
  </si>
  <si>
    <t>E – Ostia-Acilia</t>
  </si>
  <si>
    <t>0.1. Qual è la sua età?</t>
  </si>
  <si>
    <t>15 – 29</t>
  </si>
  <si>
    <t>30 – 64</t>
  </si>
  <si>
    <t>Oltre 64</t>
  </si>
  <si>
    <t>Totale</t>
  </si>
  <si>
    <t>0.2. Lei è…?</t>
  </si>
  <si>
    <t>0.3. Mi può dire in quale Municipio di Roma lei vive?</t>
  </si>
  <si>
    <t>0.4. Mi può dire in quale CAP di Roma lei vive?</t>
  </si>
  <si>
    <t>00118</t>
  </si>
  <si>
    <t>00119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</si>
  <si>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</si>
  <si>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</si>
  <si>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</si>
  <si>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</si>
  <si>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</si>
  <si>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</si>
  <si>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</si>
  <si>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</si>
  <si>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</si>
  <si>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</si>
  <si>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</si>
  <si>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</si>
  <si>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</si>
  <si>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</si>
  <si>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</si>
  <si>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</si>
  <si>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</si>
  <si>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</si>
  <si>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</si>
  <si>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</si>
  <si>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</si>
  <si>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</si>
  <si>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</si>
  <si>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</si>
  <si>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</si>
  <si>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</si>
  <si>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</si>
  <si>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</si>
  <si>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</si>
  <si>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</si>
  <si>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</si>
  <si>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</si>
  <si>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</si>
  <si>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</si>
  <si>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</si>
  <si>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</si>
  <si>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</si>
  <si>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</si>
  <si>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</si>
  <si>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</si>
  <si>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</si>
  <si>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</si>
  <si>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</si>
  <si>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</si>
  <si>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00171</t>
  </si>
  <si>
    <t>00172</t>
  </si>
  <si>
    <t>00173</t>
  </si>
  <si>
    <t>00174</t>
  </si>
  <si>
    <t>00176</t>
  </si>
  <si>
    <t>00177</t>
  </si>
  <si>
    <t>00178</t>
  </si>
  <si>
    <t>00179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</si>
  <si>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</si>
  <si>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</si>
  <si>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</si>
  <si>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</si>
  <si>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</si>
  <si>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</si>
  <si>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</si>
  <si>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</si>
  <si>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00191</t>
  </si>
  <si>
    <t>00192</t>
  </si>
  <si>
    <t>00193</t>
  </si>
  <si>
    <t>00195</t>
  </si>
  <si>
    <t>00196</t>
  </si>
  <si>
    <t>00197</t>
  </si>
  <si>
    <t>00198</t>
  </si>
  <si>
    <t>00199</t>
  </si>
  <si>
    <t>0.5. Mi può dire se vive fuori o dentro il GRA?</t>
  </si>
  <si>
    <t>Fuori GRA</t>
  </si>
  <si>
    <t>Dentro GRA</t>
  </si>
  <si>
    <t>0.6. Qual è l’ultimo titolo di studio che lei ha conseguito?</t>
  </si>
  <si>
    <t>Nessuno o licenza elementare</t>
  </si>
  <si>
    <t>Laurea o post-laurea</t>
  </si>
  <si>
    <t>0.7. Qual è la sua attuale condizione lavorativa?</t>
  </si>
  <si>
    <t>Occupato alle dipendenze o in altra posizione subordinata</t>
  </si>
  <si>
    <t>Occupato indipendente (imprenditori, professionisti, commercianti, artigiani, ecc.)</t>
  </si>
  <si>
    <t>A.4BIS. Secondo lei, sotto un profilo prevalentemente culturale, Roma sarebbe migliore se ci fosse più…</t>
  </si>
  <si>
    <t>Informazioni circa l’offerta culturale</t>
  </si>
  <si>
    <t>Iniziative culturali di quartiere</t>
  </si>
  <si>
    <t>Iniziative culturali nelle periferie</t>
  </si>
  <si>
    <t>Musei e mostre</t>
  </si>
  <si>
    <t>Spettacoli dal vivo</t>
  </si>
  <si>
    <t>Agevolazioni economiche</t>
  </si>
  <si>
    <t>Biblioteche e sostegno alla lettura</t>
  </si>
  <si>
    <t>Didattica e formazione</t>
  </si>
  <si>
    <t>Un trasporto pubblico più efficiente</t>
  </si>
  <si>
    <t>Pulizia dei luoghi</t>
  </si>
  <si>
    <t>Decoro dei luoghi</t>
  </si>
  <si>
    <t>Qualità delle attività e degli eventi culturali</t>
  </si>
  <si>
    <t>Selezione di spazi migliori per ospitare attività ed eventi culturali</t>
  </si>
  <si>
    <t>Qualità e attenzione nell’organizzazione degli eventi</t>
  </si>
  <si>
    <t>Qualità nell’amministrazione capitolina</t>
  </si>
  <si>
    <t>Niente, va bene così</t>
  </si>
  <si>
    <t>Altro</t>
  </si>
  <si>
    <t>Frequencies ( Identical resp. were ignored) (Db-88L038-Statistica_0)_x000D_
A4bis_1 : "sotto un profilo prevalentemente culturale, Roma sarebbe migliore se ci fosse più… "_x000D_
(Multiple Response Variable)</t>
  </si>
  <si>
    <t>Count</t>
  </si>
  <si>
    <t>Prcnt.of Responses</t>
  </si>
  <si>
    <t>Prcnt.of Cases</t>
  </si>
  <si>
    <t>informazioni circa l'offerta culturale</t>
  </si>
  <si>
    <r>
      <rPr>
        <sz val="11"/>
        <color indexed="8"/>
        <rFont val="Tahoma"/>
        <family val="2"/>
      </rPr>
      <t>iniziative culturali di quartiere</t>
    </r>
  </si>
  <si>
    <r>
      <rPr>
        <sz val="11"/>
        <color indexed="8"/>
        <rFont val="Tahoma"/>
        <family val="2"/>
      </rPr>
      <t>iniziative culturali nelle periferie</t>
    </r>
  </si>
  <si>
    <r>
      <rPr>
        <sz val="11"/>
        <color indexed="8"/>
        <rFont val="Tahoma"/>
        <family val="2"/>
      </rPr>
      <t>musei e mostre</t>
    </r>
  </si>
  <si>
    <r>
      <rPr>
        <sz val="11"/>
        <color indexed="8"/>
        <rFont val="Tahoma"/>
        <family val="2"/>
      </rPr>
      <t>spettacoli dal vivo</t>
    </r>
  </si>
  <si>
    <r>
      <rPr>
        <sz val="11"/>
        <color indexed="8"/>
        <rFont val="Tahoma"/>
        <family val="2"/>
      </rPr>
      <t>agevolazioni economiche</t>
    </r>
  </si>
  <si>
    <r>
      <rPr>
        <sz val="11"/>
        <color indexed="8"/>
        <rFont val="Tahoma"/>
        <family val="2"/>
      </rPr>
      <t>biblioteche e sostegno alla lettura</t>
    </r>
  </si>
  <si>
    <r>
      <rPr>
        <sz val="11"/>
        <color indexed="8"/>
        <rFont val="Tahoma"/>
        <family val="2"/>
      </rPr>
      <t>didattica e formazione</t>
    </r>
  </si>
  <si>
    <r>
      <rPr>
        <sz val="11"/>
        <color indexed="8"/>
        <rFont val="Tahoma"/>
        <family val="2"/>
      </rPr>
      <t>un trasporto pubblico più efficiente</t>
    </r>
  </si>
  <si>
    <r>
      <rPr>
        <sz val="11"/>
        <color indexed="8"/>
        <rFont val="Tahoma"/>
        <family val="2"/>
      </rPr>
      <t>pulizia dei luoghi</t>
    </r>
  </si>
  <si>
    <r>
      <rPr>
        <sz val="11"/>
        <color indexed="8"/>
        <rFont val="Tahoma"/>
        <family val="2"/>
      </rPr>
      <t>decoro dei luoghi</t>
    </r>
  </si>
  <si>
    <r>
      <rPr>
        <sz val="11"/>
        <color indexed="8"/>
        <rFont val="Tahoma"/>
        <family val="2"/>
      </rPr>
      <t>qualità delle attività e degli eventi culturali</t>
    </r>
  </si>
  <si>
    <r>
      <rPr>
        <sz val="11"/>
        <color indexed="8"/>
        <rFont val="Tahoma"/>
        <family val="2"/>
      </rPr>
      <t>selezione di spazi migliori per ospitare attività ed eventi culturali</t>
    </r>
  </si>
  <si>
    <r>
      <rPr>
        <sz val="11"/>
        <color indexed="8"/>
        <rFont val="Tahoma"/>
        <family val="2"/>
      </rPr>
      <t>qualità e attenzione nell’organizzazione degli eventi</t>
    </r>
  </si>
  <si>
    <r>
      <rPr>
        <sz val="11"/>
        <color indexed="8"/>
        <rFont val="Tahoma"/>
        <family val="2"/>
      </rPr>
      <t>qualità nell’amministrazione capitolina</t>
    </r>
  </si>
  <si>
    <r>
      <rPr>
        <sz val="11"/>
        <color indexed="8"/>
        <rFont val="Tahoma"/>
        <family val="2"/>
      </rPr>
      <t>niente, va bene così</t>
    </r>
  </si>
  <si>
    <r>
      <rPr>
        <sz val="11"/>
        <color indexed="8"/>
        <rFont val="Tahoma"/>
        <family val="2"/>
      </rPr>
      <t>altro</t>
    </r>
  </si>
  <si>
    <t>Totals</t>
  </si>
  <si>
    <t>v0_2 Uomo</t>
  </si>
  <si>
    <t>v0_2 Donna</t>
  </si>
  <si>
    <t>Row Totals</t>
  </si>
  <si>
    <t>v0_6 Nessuno o licenza elementare</t>
  </si>
  <si>
    <t>v0_6 Licenza media inferiore</t>
  </si>
  <si>
    <t>v0_6 Diploma media superiore</t>
  </si>
  <si>
    <t>v0_6 Laurea o post-laurea</t>
  </si>
  <si>
    <r>
      <rPr>
        <sz val="9"/>
        <color indexed="8"/>
        <rFont val="Tahoma"/>
        <family val="2"/>
      </rPr>
      <t>iniziative culturali di quartiere</t>
    </r>
  </si>
  <si>
    <r>
      <rPr>
        <sz val="9"/>
        <color indexed="8"/>
        <rFont val="Tahoma"/>
        <family val="2"/>
      </rPr>
      <t>iniziative culturali nelle periferie</t>
    </r>
  </si>
  <si>
    <r>
      <rPr>
        <sz val="9"/>
        <color indexed="8"/>
        <rFont val="Tahoma"/>
        <family val="2"/>
      </rPr>
      <t>musei e mostre</t>
    </r>
  </si>
  <si>
    <r>
      <rPr>
        <sz val="9"/>
        <color indexed="8"/>
        <rFont val="Tahoma"/>
        <family val="2"/>
      </rPr>
      <t>spettacoli dal vivo</t>
    </r>
  </si>
  <si>
    <r>
      <rPr>
        <sz val="9"/>
        <color indexed="8"/>
        <rFont val="Tahoma"/>
        <family val="2"/>
      </rPr>
      <t>agevolazioni economiche</t>
    </r>
  </si>
  <si>
    <r>
      <rPr>
        <sz val="9"/>
        <color indexed="8"/>
        <rFont val="Tahoma"/>
        <family val="2"/>
      </rPr>
      <t>biblioteche e sostegno alla lettura</t>
    </r>
  </si>
  <si>
    <r>
      <rPr>
        <sz val="9"/>
        <color indexed="8"/>
        <rFont val="Tahoma"/>
        <family val="2"/>
      </rPr>
      <t>didattica e formazione</t>
    </r>
  </si>
  <si>
    <r>
      <rPr>
        <sz val="9"/>
        <color indexed="8"/>
        <rFont val="Tahoma"/>
        <family val="2"/>
      </rPr>
      <t>un trasporto pubblico più efficiente</t>
    </r>
  </si>
  <si>
    <r>
      <rPr>
        <sz val="9"/>
        <color indexed="8"/>
        <rFont val="Tahoma"/>
        <family val="2"/>
      </rPr>
      <t>pulizia dei luoghi</t>
    </r>
  </si>
  <si>
    <r>
      <rPr>
        <sz val="9"/>
        <color indexed="8"/>
        <rFont val="Tahoma"/>
        <family val="2"/>
      </rPr>
      <t>decoro dei luoghi</t>
    </r>
  </si>
  <si>
    <r>
      <rPr>
        <sz val="9"/>
        <color indexed="8"/>
        <rFont val="Tahoma"/>
        <family val="2"/>
      </rPr>
      <t>qualità delle attività e degli eventi culturali</t>
    </r>
  </si>
  <si>
    <r>
      <rPr>
        <sz val="9"/>
        <color indexed="8"/>
        <rFont val="Tahoma"/>
        <family val="2"/>
      </rPr>
      <t>selezione di spazi migliori per ospitare attività ed eventi culturali</t>
    </r>
  </si>
  <si>
    <r>
      <rPr>
        <sz val="9"/>
        <color indexed="8"/>
        <rFont val="Tahoma"/>
        <family val="2"/>
      </rPr>
      <t>qualità e attenzione nell’organizzazione degli eventi</t>
    </r>
  </si>
  <si>
    <r>
      <rPr>
        <sz val="9"/>
        <color indexed="8"/>
        <rFont val="Tahoma"/>
        <family val="2"/>
      </rPr>
      <t>qualità nell’amministrazione capitolina</t>
    </r>
  </si>
  <si>
    <r>
      <rPr>
        <sz val="9"/>
        <color indexed="8"/>
        <rFont val="Tahoma"/>
        <family val="2"/>
      </rPr>
      <t>niente, va bene così</t>
    </r>
  </si>
  <si>
    <r>
      <rPr>
        <sz val="9"/>
        <color indexed="8"/>
        <rFont val="Tahoma"/>
        <family val="2"/>
      </rPr>
      <t>altro</t>
    </r>
  </si>
  <si>
    <t>v0_1 15 – 29</t>
  </si>
  <si>
    <t>v0_1 30 – 64</t>
  </si>
  <si>
    <t>v0_1 Oltre 64</t>
  </si>
  <si>
    <t>v0_7 Occupato alle dipendenze o in altra posizione subordinata</t>
  </si>
  <si>
    <t>v0_7 Occupato indipendente</t>
  </si>
  <si>
    <t>v0_7 Disoccupato</t>
  </si>
  <si>
    <t>v0_7 Pensionato</t>
  </si>
  <si>
    <t>v0_7 Casalinga</t>
  </si>
  <si>
    <t>v0_7 Studente</t>
  </si>
  <si>
    <t>zona A</t>
  </si>
  <si>
    <t>zona B</t>
  </si>
  <si>
    <t>zona C</t>
  </si>
  <si>
    <t>zona D</t>
  </si>
  <si>
    <t>zona E</t>
  </si>
  <si>
    <t>mun 1</t>
  </si>
  <si>
    <t>mun 2</t>
  </si>
  <si>
    <t>mun 3</t>
  </si>
  <si>
    <t>mun 4</t>
  </si>
  <si>
    <t>mun 5</t>
  </si>
  <si>
    <t>mun 6</t>
  </si>
  <si>
    <t>mun 7</t>
  </si>
  <si>
    <t>mun 8</t>
  </si>
  <si>
    <t>mun 9</t>
  </si>
  <si>
    <t>mun 10</t>
  </si>
  <si>
    <t>mun 11</t>
  </si>
  <si>
    <t>mun 12</t>
  </si>
  <si>
    <t>mun 13</t>
  </si>
  <si>
    <t>mun 14</t>
  </si>
  <si>
    <t>mun 15</t>
  </si>
  <si>
    <t>decoro dei luoghi</t>
  </si>
  <si>
    <t>Frequencies ( Identical resp. were ignored) (Db-88L039-Statistica-wp02.sta)_x000D_
A4bis_1 : "sotto un profilo prevalentemente culturale, Roma sarebbe migliore se ci fosse più… "_x000D_
(Multiple Response Variable)</t>
  </si>
  <si>
    <t>v0_7 Occupato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</si>
</sst>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4" fillId="0" borderId="0" xfId="0" applyFont="1"/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3" fillId="3" borderId="6" xfId="4" applyFont="1" applyFill="1" applyBorder="1" applyAlignment="1">
      <alignment horizontal="center" vertical="center" wrapText="1"/>
    </xf>
    <xf numFmtId="0" fontId="3" fillId="3" borderId="5" xfId="5" applyFont="1" applyFill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5" xfId="7" applyFont="1" applyBorder="1" applyAlignment="1">
      <alignment horizontal="center" vertical="center"/>
    </xf>
    <xf numFmtId="0" fontId="5" fillId="0" borderId="3" xfId="9" applyFont="1" applyBorder="1" applyAlignment="1">
      <alignment horizontal="left" vertical="center" wrapText="1"/>
    </xf>
    <xf numFmtId="164" fontId="5" fillId="0" borderId="3" xfId="10" applyNumberFormat="1" applyFont="1" applyBorder="1" applyAlignment="1">
      <alignment horizontal="right" vertical="center"/>
    </xf>
    <xf numFmtId="164" fontId="5" fillId="0" borderId="1" xfId="11" applyNumberFormat="1" applyFont="1" applyBorder="1" applyAlignment="1">
      <alignment horizontal="right" vertical="center"/>
    </xf>
    <xf numFmtId="164" fontId="5" fillId="0" borderId="2" xfId="11" applyNumberFormat="1" applyFont="1" applyBorder="1" applyAlignment="1">
      <alignment horizontal="right" vertical="center"/>
    </xf>
    <xf numFmtId="164" fontId="5" fillId="0" borderId="12" xfId="11" applyNumberFormat="1" applyFont="1" applyBorder="1" applyAlignment="1">
      <alignment horizontal="right" vertical="center"/>
    </xf>
    <xf numFmtId="164" fontId="5" fillId="0" borderId="2" xfId="12" applyNumberFormat="1" applyFont="1" applyBorder="1" applyAlignment="1">
      <alignment horizontal="right" vertical="center"/>
    </xf>
    <xf numFmtId="0" fontId="5" fillId="0" borderId="13" xfId="13" applyFont="1" applyBorder="1" applyAlignment="1">
      <alignment horizontal="left" vertical="center" wrapText="1"/>
    </xf>
    <xf numFmtId="164" fontId="5" fillId="0" borderId="13" xfId="14" applyNumberFormat="1" applyFont="1" applyBorder="1" applyAlignment="1">
      <alignment horizontal="right" vertical="center"/>
    </xf>
    <xf numFmtId="164" fontId="5" fillId="0" borderId="7" xfId="15" applyNumberFormat="1" applyFont="1" applyBorder="1" applyAlignment="1">
      <alignment horizontal="right" vertical="center"/>
    </xf>
    <xf numFmtId="164" fontId="5" fillId="0" borderId="8" xfId="15" applyNumberFormat="1" applyFont="1" applyBorder="1" applyAlignment="1">
      <alignment horizontal="right" vertical="center"/>
    </xf>
    <xf numFmtId="164" fontId="5" fillId="0" borderId="0" xfId="15" applyNumberFormat="1" applyFont="1" applyAlignment="1">
      <alignment horizontal="right" vertical="center"/>
    </xf>
    <xf numFmtId="164" fontId="5" fillId="0" borderId="8" xfId="16" applyNumberFormat="1" applyFont="1" applyBorder="1" applyAlignment="1">
      <alignment horizontal="right" vertical="center"/>
    </xf>
    <xf numFmtId="0" fontId="3" fillId="0" borderId="11" xfId="17" applyFont="1" applyBorder="1" applyAlignment="1">
      <alignment horizontal="left" vertical="center" wrapText="1"/>
    </xf>
    <xf numFmtId="164" fontId="3" fillId="0" borderId="11" xfId="18" applyNumberFormat="1" applyFont="1" applyBorder="1" applyAlignment="1">
      <alignment horizontal="right" vertical="center"/>
    </xf>
    <xf numFmtId="164" fontId="3" fillId="0" borderId="9" xfId="19" applyNumberFormat="1" applyFont="1" applyBorder="1" applyAlignment="1">
      <alignment horizontal="right" vertical="center"/>
    </xf>
    <xf numFmtId="164" fontId="3" fillId="0" borderId="10" xfId="19" applyNumberFormat="1" applyFont="1" applyBorder="1" applyAlignment="1">
      <alignment horizontal="right" vertical="center"/>
    </xf>
    <xf numFmtId="164" fontId="3" fillId="0" borderId="14" xfId="19" applyNumberFormat="1" applyFont="1" applyBorder="1" applyAlignment="1">
      <alignment horizontal="right" vertical="center"/>
    </xf>
    <xf numFmtId="164" fontId="3" fillId="0" borderId="10" xfId="2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6" fillId="4" borderId="0" xfId="0" applyFont="1" applyFill="1" applyAlignment="1">
      <alignment horizontal="left" vertical="top"/>
    </xf>
    <xf numFmtId="0" fontId="0" fillId="4" borderId="0" xfId="0" applyFill="1"/>
    <xf numFmtId="0" fontId="7" fillId="0" borderId="0" xfId="0" applyFont="1" applyFill="1"/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10" fontId="6" fillId="0" borderId="0" xfId="0" applyNumberFormat="1" applyFont="1" applyAlignment="1">
      <alignment horizontal="right" vertical="center"/>
    </xf>
    <xf numFmtId="10" fontId="6" fillId="0" borderId="15" xfId="0" applyNumberFormat="1" applyFont="1" applyBorder="1" applyAlignment="1">
      <alignment horizontal="right" vertical="center"/>
    </xf>
    <xf numFmtId="0" fontId="6" fillId="4" borderId="0" xfId="0" applyFont="1" applyFill="1" applyAlignment="1">
      <alignment horizontal="center" vertical="top"/>
    </xf>
    <xf numFmtId="1" fontId="6" fillId="4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0" fillId="5" borderId="0" xfId="0" applyFill="1"/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6" fillId="5" borderId="0" xfId="0" applyFont="1" applyFill="1" applyAlignment="1">
      <alignment horizontal="center" vertical="top"/>
    </xf>
    <xf numFmtId="1" fontId="6" fillId="5" borderId="0" xfId="0" applyNumberFormat="1" applyFont="1" applyFill="1" applyAlignment="1">
      <alignment horizontal="right" vertical="center"/>
    </xf>
    <xf numFmtId="164" fontId="4" fillId="0" borderId="0" xfId="0" applyNumberFormat="1" applyFont="1"/>
    <xf numFmtId="0" fontId="3" fillId="0" borderId="3" xfId="8" applyFont="1" applyBorder="1" applyAlignment="1">
      <alignment horizontal="center" vertical="center" wrapText="1"/>
    </xf>
    <xf numFmtId="0" fontId="3" fillId="0" borderId="13" xfId="8" applyFont="1" applyBorder="1" applyAlignment="1">
      <alignment horizontal="center" vertical="center" wrapText="1"/>
    </xf>
    <xf numFmtId="0" fontId="3" fillId="0" borderId="11" xfId="8" applyFont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/>
    </xf>
    <xf numFmtId="0" fontId="3" fillId="3" borderId="11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7">
    <cellStyle name="Normale" xfId="0" builtinId="0"/>
    <cellStyle name="style1626967205959" xfId="1"/>
    <cellStyle name="style1632212885329" xfId="8"/>
    <cellStyle name="style1632212885391" xfId="21"/>
    <cellStyle name="style1632212885438" xfId="23"/>
    <cellStyle name="style1632212885812" xfId="2"/>
    <cellStyle name="style1632212885906" xfId="3"/>
    <cellStyle name="style1632212885968" xfId="4"/>
    <cellStyle name="style1632212886015" xfId="5"/>
    <cellStyle name="style1632212886062" xfId="6"/>
    <cellStyle name="style1632212886109" xfId="7"/>
    <cellStyle name="style1632212886156" xfId="9"/>
    <cellStyle name="style1632212886187" xfId="13"/>
    <cellStyle name="style1632212886218" xfId="17"/>
    <cellStyle name="style1632212886265" xfId="10"/>
    <cellStyle name="style1632212886296" xfId="11"/>
    <cellStyle name="style1632212886343" xfId="12"/>
    <cellStyle name="style1632212886374" xfId="14"/>
    <cellStyle name="style1632212886421" xfId="15"/>
    <cellStyle name="style1632212886452" xfId="16"/>
    <cellStyle name="style1632212886499" xfId="18"/>
    <cellStyle name="style1632212886530" xfId="19"/>
    <cellStyle name="style1632212886577" xfId="20"/>
    <cellStyle name="style1632212886951" xfId="22"/>
    <cellStyle name="style1632212887045" xfId="24"/>
    <cellStyle name="style1632212887060" xfId="25"/>
    <cellStyle name="style163221288709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108"/>
  <sheetViews>
    <sheetView zoomScale="80" zoomScaleNormal="80" workbookViewId="0">
      <selection activeCell="A57" sqref="A57"/>
    </sheetView>
  </sheetViews>
  <sheetFormatPr defaultColWidth="9.140625" defaultRowHeight="15" x14ac:dyDescent="0.25"/>
  <cols>
    <col min="1" max="1" width="59.28515625" style="31" customWidth="1"/>
    <col min="2" max="9" width="9.140625" style="31"/>
    <col min="10" max="10" width="12.140625" style="31" customWidth="1"/>
    <col min="11" max="16384" width="9.140625" style="31"/>
  </cols>
  <sheetData>
    <row r="1" spans="1:4" x14ac:dyDescent="0.25">
      <c r="A1" s="30" t="s">
        <v>148</v>
      </c>
    </row>
    <row r="2" spans="1:4" x14ac:dyDescent="0.25">
      <c r="A2" s="32"/>
      <c r="B2" s="33" t="s">
        <v>149</v>
      </c>
      <c r="C2" s="33" t="s">
        <v>150</v>
      </c>
      <c r="D2" s="33" t="s">
        <v>151</v>
      </c>
    </row>
    <row r="3" spans="1:4" x14ac:dyDescent="0.25">
      <c r="A3" s="34" t="s">
        <v>152</v>
      </c>
      <c r="B3" s="35">
        <v>131072</v>
      </c>
      <c r="C3" s="36">
        <v>2.1961590673830367</v>
      </c>
      <c r="D3" s="36">
        <v>4.6037780118599834</v>
      </c>
    </row>
    <row r="4" spans="1:4" x14ac:dyDescent="0.25">
      <c r="A4" s="34" t="s">
        <v>153</v>
      </c>
      <c r="B4" s="35">
        <v>355033</v>
      </c>
      <c r="C4" s="36">
        <v>5.9487071393600592</v>
      </c>
      <c r="D4" s="36">
        <v>12.470192862584573</v>
      </c>
    </row>
    <row r="5" spans="1:4" x14ac:dyDescent="0.25">
      <c r="A5" s="34" t="s">
        <v>154</v>
      </c>
      <c r="B5" s="35">
        <v>119938</v>
      </c>
      <c r="C5" s="36">
        <v>2.0096048448470052</v>
      </c>
      <c r="D5" s="36">
        <v>4.2127069640080466</v>
      </c>
    </row>
    <row r="6" spans="1:4" x14ac:dyDescent="0.25">
      <c r="A6" s="34" t="s">
        <v>155</v>
      </c>
      <c r="B6" s="35">
        <v>146749</v>
      </c>
      <c r="C6" s="36">
        <v>2.4588329084731542</v>
      </c>
      <c r="D6" s="36">
        <v>5.1544175679202313</v>
      </c>
    </row>
    <row r="7" spans="1:4" x14ac:dyDescent="0.25">
      <c r="A7" s="34" t="s">
        <v>156</v>
      </c>
      <c r="B7" s="35">
        <v>175271</v>
      </c>
      <c r="C7" s="36">
        <v>2.9367293998664263</v>
      </c>
      <c r="D7" s="36">
        <v>6.1562254021965872</v>
      </c>
    </row>
    <row r="8" spans="1:4" x14ac:dyDescent="0.25">
      <c r="A8" s="34" t="s">
        <v>157</v>
      </c>
      <c r="B8" s="35">
        <v>656547</v>
      </c>
      <c r="C8" s="36">
        <v>11.0006839539576</v>
      </c>
      <c r="D8" s="36">
        <v>23.060582293339817</v>
      </c>
    </row>
    <row r="9" spans="1:4" x14ac:dyDescent="0.25">
      <c r="A9" s="34" t="s">
        <v>158</v>
      </c>
      <c r="B9" s="35">
        <v>108743</v>
      </c>
      <c r="C9" s="36">
        <v>1.8220285451082883</v>
      </c>
      <c r="D9" s="36">
        <v>3.8194933497901165</v>
      </c>
    </row>
    <row r="10" spans="1:4" x14ac:dyDescent="0.25">
      <c r="A10" s="34" t="s">
        <v>159</v>
      </c>
      <c r="B10" s="35">
        <v>162942</v>
      </c>
      <c r="C10" s="36">
        <v>2.7301525173761503</v>
      </c>
      <c r="D10" s="36">
        <v>5.7231811279944562</v>
      </c>
    </row>
    <row r="11" spans="1:4" x14ac:dyDescent="0.25">
      <c r="A11" s="34" t="s">
        <v>160</v>
      </c>
      <c r="B11" s="35">
        <v>721456</v>
      </c>
      <c r="C11" s="36">
        <v>12.088257874434632</v>
      </c>
      <c r="D11" s="36">
        <v>25.3404485269505</v>
      </c>
    </row>
    <row r="12" spans="1:4" x14ac:dyDescent="0.25">
      <c r="A12" s="34" t="s">
        <v>161</v>
      </c>
      <c r="B12" s="35">
        <v>1363569</v>
      </c>
      <c r="C12" s="36">
        <v>22.847094904727324</v>
      </c>
      <c r="D12" s="36">
        <v>47.89405044444203</v>
      </c>
    </row>
    <row r="13" spans="1:4" x14ac:dyDescent="0.25">
      <c r="A13" s="34" t="s">
        <v>162</v>
      </c>
      <c r="B13" s="35">
        <v>743324</v>
      </c>
      <c r="C13" s="36">
        <v>12.454664173915317</v>
      </c>
      <c r="D13" s="36">
        <v>26.108541007139664</v>
      </c>
    </row>
    <row r="14" spans="1:4" x14ac:dyDescent="0.25">
      <c r="A14" s="34" t="s">
        <v>163</v>
      </c>
      <c r="B14" s="35">
        <v>207840</v>
      </c>
      <c r="C14" s="36">
        <v>3.4824348492804749</v>
      </c>
      <c r="D14" s="36">
        <v>7.3001802214430143</v>
      </c>
    </row>
    <row r="15" spans="1:4" x14ac:dyDescent="0.25">
      <c r="A15" s="34" t="s">
        <v>164</v>
      </c>
      <c r="B15" s="35">
        <v>108890</v>
      </c>
      <c r="C15" s="36">
        <v>1.8244915836131199</v>
      </c>
      <c r="D15" s="36">
        <v>3.8246565834917723</v>
      </c>
    </row>
    <row r="16" spans="1:4" x14ac:dyDescent="0.25">
      <c r="A16" s="34" t="s">
        <v>165</v>
      </c>
      <c r="B16" s="35">
        <v>90076</v>
      </c>
      <c r="C16" s="36">
        <v>1.5092561657226136</v>
      </c>
      <c r="D16" s="36">
        <v>3.1638329177574143</v>
      </c>
    </row>
    <row r="17" spans="1:15" x14ac:dyDescent="0.25">
      <c r="A17" s="34" t="s">
        <v>166</v>
      </c>
      <c r="B17" s="35">
        <v>673421</v>
      </c>
      <c r="C17" s="36">
        <v>11.283413965729919</v>
      </c>
      <c r="D17" s="36">
        <v>23.653265323827831</v>
      </c>
    </row>
    <row r="18" spans="1:15" x14ac:dyDescent="0.25">
      <c r="A18" s="34" t="s">
        <v>167</v>
      </c>
      <c r="B18" s="35">
        <v>198092</v>
      </c>
      <c r="C18" s="36">
        <v>3.3191035612185704</v>
      </c>
      <c r="D18" s="36">
        <v>6.9577910913495469</v>
      </c>
    </row>
    <row r="19" spans="1:15" x14ac:dyDescent="0.25">
      <c r="A19" s="34" t="s">
        <v>168</v>
      </c>
      <c r="B19" s="35">
        <v>5275</v>
      </c>
      <c r="C19" s="36">
        <v>8.8384544986309196E-2</v>
      </c>
      <c r="D19" s="36">
        <v>0.18527930460023048</v>
      </c>
    </row>
    <row r="20" spans="1:15" x14ac:dyDescent="0.25">
      <c r="A20" s="37" t="s">
        <v>169</v>
      </c>
      <c r="B20" s="35">
        <v>5968238</v>
      </c>
      <c r="C20" s="36">
        <v>100</v>
      </c>
      <c r="D20" s="36">
        <v>209.6286230006958</v>
      </c>
    </row>
    <row r="24" spans="1:15" x14ac:dyDescent="0.25">
      <c r="A24" s="38"/>
      <c r="B24" s="39" t="s">
        <v>170</v>
      </c>
      <c r="C24" s="39" t="s">
        <v>171</v>
      </c>
      <c r="D24" s="39" t="s">
        <v>172</v>
      </c>
      <c r="J24" s="38"/>
      <c r="K24" s="39" t="s">
        <v>173</v>
      </c>
      <c r="L24" s="39" t="s">
        <v>174</v>
      </c>
      <c r="M24" s="39" t="s">
        <v>175</v>
      </c>
      <c r="N24" s="39" t="s">
        <v>176</v>
      </c>
      <c r="O24" s="39" t="s">
        <v>172</v>
      </c>
    </row>
    <row r="25" spans="1:15" x14ac:dyDescent="0.25">
      <c r="A25" s="40" t="s">
        <v>152</v>
      </c>
      <c r="B25" s="41">
        <v>5.0515851755564729E-2</v>
      </c>
      <c r="C25" s="41">
        <v>4.1905928608716149E-2</v>
      </c>
      <c r="D25" s="41">
        <v>4.6037780118599832E-2</v>
      </c>
      <c r="J25" s="40" t="s">
        <v>152</v>
      </c>
      <c r="K25" s="41">
        <v>3.2747246567954628E-2</v>
      </c>
      <c r="L25" s="41">
        <v>2.600129036522509E-2</v>
      </c>
      <c r="M25" s="41">
        <v>6.1096536661034796E-2</v>
      </c>
      <c r="N25" s="41">
        <v>4.8901757287780526E-2</v>
      </c>
      <c r="O25" s="41">
        <v>4.6037780118599832E-2</v>
      </c>
    </row>
    <row r="26" spans="1:15" x14ac:dyDescent="0.25">
      <c r="A26" s="40" t="s">
        <v>177</v>
      </c>
      <c r="B26" s="41">
        <v>0.12311349616917128</v>
      </c>
      <c r="C26" s="41">
        <v>0.12616755213000813</v>
      </c>
      <c r="D26" s="41">
        <v>0.12470192862584574</v>
      </c>
      <c r="J26" s="40" t="s">
        <v>177</v>
      </c>
      <c r="K26" s="41">
        <v>6.3127653429233793E-2</v>
      </c>
      <c r="L26" s="41">
        <v>0.10133534120676452</v>
      </c>
      <c r="M26" s="41">
        <v>0.16764258798423537</v>
      </c>
      <c r="N26" s="41">
        <v>0.1092723738052581</v>
      </c>
      <c r="O26" s="41">
        <v>0.12470192862584574</v>
      </c>
    </row>
    <row r="27" spans="1:15" x14ac:dyDescent="0.25">
      <c r="A27" s="40" t="s">
        <v>178</v>
      </c>
      <c r="B27" s="41">
        <v>3.2848953804626269E-2</v>
      </c>
      <c r="C27" s="41">
        <v>5.0687852055249671E-2</v>
      </c>
      <c r="D27" s="41">
        <v>4.2127069640080464E-2</v>
      </c>
      <c r="J27" s="40" t="s">
        <v>178</v>
      </c>
      <c r="K27" s="41">
        <v>2.8465976040220938E-2</v>
      </c>
      <c r="L27" s="41">
        <v>3.9282855816773883E-2</v>
      </c>
      <c r="M27" s="41">
        <v>4.4716276672828868E-2</v>
      </c>
      <c r="N27" s="41">
        <v>4.9302835890899996E-2</v>
      </c>
      <c r="O27" s="41">
        <v>4.2127069640080464E-2</v>
      </c>
    </row>
    <row r="28" spans="1:15" x14ac:dyDescent="0.25">
      <c r="A28" s="40" t="s">
        <v>179</v>
      </c>
      <c r="B28" s="41">
        <v>4.1040515734649605E-2</v>
      </c>
      <c r="C28" s="41">
        <v>6.1235749802973992E-2</v>
      </c>
      <c r="D28" s="41">
        <v>5.1544175679202317E-2</v>
      </c>
      <c r="J28" s="40" t="s">
        <v>179</v>
      </c>
      <c r="K28" s="41">
        <v>2.7356679676617108E-2</v>
      </c>
      <c r="L28" s="41">
        <v>4.764292806573104E-2</v>
      </c>
      <c r="M28" s="41">
        <v>5.5713981845442427E-2</v>
      </c>
      <c r="N28" s="41">
        <v>6.3735036204802004E-2</v>
      </c>
      <c r="O28" s="41">
        <v>5.1544175679202317E-2</v>
      </c>
    </row>
    <row r="29" spans="1:15" x14ac:dyDescent="0.25">
      <c r="A29" s="40" t="s">
        <v>180</v>
      </c>
      <c r="B29" s="41">
        <v>6.0210761452231018E-2</v>
      </c>
      <c r="C29" s="41">
        <v>6.2809256541702316E-2</v>
      </c>
      <c r="D29" s="41">
        <v>6.156225402196587E-2</v>
      </c>
      <c r="J29" s="40" t="s">
        <v>180</v>
      </c>
      <c r="K29" s="41">
        <v>4.6920169001556593E-2</v>
      </c>
      <c r="L29" s="41">
        <v>4.4941495300512842E-2</v>
      </c>
      <c r="M29" s="41">
        <v>6.6554317543929431E-2</v>
      </c>
      <c r="N29" s="41">
        <v>8.0658232967003821E-2</v>
      </c>
      <c r="O29" s="41">
        <v>6.156225402196587E-2</v>
      </c>
    </row>
    <row r="30" spans="1:15" x14ac:dyDescent="0.25">
      <c r="A30" s="40" t="s">
        <v>181</v>
      </c>
      <c r="B30" s="41">
        <v>0.22138149901484611</v>
      </c>
      <c r="C30" s="41">
        <v>0.23911697232991777</v>
      </c>
      <c r="D30" s="41">
        <v>0.23060582293339818</v>
      </c>
      <c r="J30" s="40" t="s">
        <v>181</v>
      </c>
      <c r="K30" s="41">
        <v>0.2724983961210411</v>
      </c>
      <c r="L30" s="41">
        <v>0.22776526848361969</v>
      </c>
      <c r="M30" s="41">
        <v>0.2207642968437909</v>
      </c>
      <c r="N30" s="41">
        <v>0.22558185401070316</v>
      </c>
      <c r="O30" s="41">
        <v>0.23060582293339818</v>
      </c>
    </row>
    <row r="31" spans="1:15" x14ac:dyDescent="0.25">
      <c r="A31" s="40" t="s">
        <v>182</v>
      </c>
      <c r="B31" s="41">
        <v>3.6768343916784504E-2</v>
      </c>
      <c r="C31" s="41">
        <v>3.9511226936814588E-2</v>
      </c>
      <c r="D31" s="41">
        <v>3.8194933497901165E-2</v>
      </c>
      <c r="J31" s="40" t="s">
        <v>182</v>
      </c>
      <c r="K31" s="41">
        <v>2.7701737301240419E-2</v>
      </c>
      <c r="L31" s="41">
        <v>2.8617944123449729E-2</v>
      </c>
      <c r="M31" s="41">
        <v>4.1309486958221002E-2</v>
      </c>
      <c r="N31" s="41">
        <v>5.0075160804344911E-2</v>
      </c>
      <c r="O31" s="41">
        <v>3.8194933497901165E-2</v>
      </c>
    </row>
    <row r="32" spans="1:15" x14ac:dyDescent="0.25">
      <c r="A32" s="40" t="s">
        <v>183</v>
      </c>
      <c r="B32" s="41">
        <v>4.8346463839143254E-2</v>
      </c>
      <c r="C32" s="41">
        <v>6.5430192015094854E-2</v>
      </c>
      <c r="D32" s="41">
        <v>5.7231811279944561E-2</v>
      </c>
      <c r="J32" s="40" t="s">
        <v>183</v>
      </c>
      <c r="K32" s="41">
        <v>5.3941452667039841E-2</v>
      </c>
      <c r="L32" s="41">
        <v>3.5243639059843922E-2</v>
      </c>
      <c r="M32" s="41">
        <v>5.326005564999646E-2</v>
      </c>
      <c r="N32" s="41">
        <v>9.2339232945458288E-2</v>
      </c>
      <c r="O32" s="41">
        <v>5.7231811279944561E-2</v>
      </c>
    </row>
    <row r="33" spans="1:17" x14ac:dyDescent="0.25">
      <c r="A33" s="40" t="s">
        <v>184</v>
      </c>
      <c r="B33" s="41">
        <v>0.24911219043771279</v>
      </c>
      <c r="C33" s="41">
        <v>0.25736492322570231</v>
      </c>
      <c r="D33" s="41">
        <v>0.25340448526950499</v>
      </c>
      <c r="J33" s="40" t="s">
        <v>184</v>
      </c>
      <c r="K33" s="41">
        <v>0.18734584231122153</v>
      </c>
      <c r="L33" s="41">
        <v>0.25606996136088989</v>
      </c>
      <c r="M33" s="41">
        <v>0.29110239910627972</v>
      </c>
      <c r="N33" s="41">
        <v>0.22090647079004197</v>
      </c>
      <c r="O33" s="41">
        <v>0.25340448526950499</v>
      </c>
    </row>
    <row r="34" spans="1:17" x14ac:dyDescent="0.25">
      <c r="A34" s="40" t="s">
        <v>185</v>
      </c>
      <c r="B34" s="41">
        <v>0.46221137040322513</v>
      </c>
      <c r="C34" s="41">
        <v>0.49437623288980254</v>
      </c>
      <c r="D34" s="41">
        <v>0.47894050444442032</v>
      </c>
      <c r="J34" s="40" t="s">
        <v>185</v>
      </c>
      <c r="K34" s="41">
        <v>0.47435199456086952</v>
      </c>
      <c r="L34" s="41">
        <v>0.51634294976340911</v>
      </c>
      <c r="M34" s="41">
        <v>0.480029640799852</v>
      </c>
      <c r="N34" s="41">
        <v>0.43668841661791297</v>
      </c>
      <c r="O34" s="41">
        <v>0.47894050444442032</v>
      </c>
    </row>
    <row r="35" spans="1:17" x14ac:dyDescent="0.25">
      <c r="A35" s="40" t="s">
        <v>186</v>
      </c>
      <c r="B35" s="41">
        <v>0.24761103840782736</v>
      </c>
      <c r="C35" s="41">
        <v>0.27351801665215841</v>
      </c>
      <c r="D35" s="41">
        <v>0.26108541007139663</v>
      </c>
      <c r="J35" s="40" t="s">
        <v>186</v>
      </c>
      <c r="K35" s="41">
        <v>0.25735420037368462</v>
      </c>
      <c r="L35" s="41">
        <v>0.26516717989099431</v>
      </c>
      <c r="M35" s="41">
        <v>0.25474226857608295</v>
      </c>
      <c r="N35" s="41">
        <v>0.2709551140007922</v>
      </c>
      <c r="O35" s="41">
        <v>0.26108541007139663</v>
      </c>
    </row>
    <row r="36" spans="1:17" x14ac:dyDescent="0.25">
      <c r="A36" s="40" t="s">
        <v>187</v>
      </c>
      <c r="B36" s="41">
        <v>7.5552374176964671E-2</v>
      </c>
      <c r="C36" s="41">
        <v>7.0648426594559985E-2</v>
      </c>
      <c r="D36" s="41">
        <v>7.3001802214430145E-2</v>
      </c>
      <c r="J36" s="40" t="s">
        <v>187</v>
      </c>
      <c r="K36" s="41">
        <v>4.7285674485416845E-2</v>
      </c>
      <c r="L36" s="41">
        <v>6.1023641847492628E-2</v>
      </c>
      <c r="M36" s="41">
        <v>8.1235506012032707E-2</v>
      </c>
      <c r="N36" s="41">
        <v>8.7710255513587784E-2</v>
      </c>
      <c r="O36" s="41">
        <v>7.3001802214430145E-2</v>
      </c>
    </row>
    <row r="37" spans="1:17" x14ac:dyDescent="0.25">
      <c r="A37" s="40" t="s">
        <v>188</v>
      </c>
      <c r="B37" s="41">
        <v>3.9414938621838508E-2</v>
      </c>
      <c r="C37" s="41">
        <v>3.7168525273016922E-2</v>
      </c>
      <c r="D37" s="41">
        <v>3.8246565834917721E-2</v>
      </c>
      <c r="J37" s="40" t="s">
        <v>188</v>
      </c>
      <c r="K37" s="41">
        <v>2.283770278525403E-2</v>
      </c>
      <c r="L37" s="41">
        <v>3.0638270968075677E-2</v>
      </c>
      <c r="M37" s="41">
        <v>3.9571505403306832E-2</v>
      </c>
      <c r="N37" s="41">
        <v>5.4473766641861668E-2</v>
      </c>
      <c r="O37" s="41">
        <v>3.8246565834917721E-2</v>
      </c>
    </row>
    <row r="38" spans="1:17" x14ac:dyDescent="0.25">
      <c r="A38" s="40" t="s">
        <v>189</v>
      </c>
      <c r="B38" s="41">
        <v>2.7647253426081254E-2</v>
      </c>
      <c r="C38" s="41">
        <v>3.5320836673377147E-2</v>
      </c>
      <c r="D38" s="41">
        <v>3.1638329177574143E-2</v>
      </c>
      <c r="J38" s="40" t="s">
        <v>189</v>
      </c>
      <c r="K38" s="41">
        <v>2.6270387154654826E-2</v>
      </c>
      <c r="L38" s="41">
        <v>2.1214868800894345E-2</v>
      </c>
      <c r="M38" s="41">
        <v>3.2182922126320998E-2</v>
      </c>
      <c r="N38" s="41">
        <v>4.6097521765143618E-2</v>
      </c>
      <c r="O38" s="41">
        <v>3.1638329177574143E-2</v>
      </c>
    </row>
    <row r="39" spans="1:17" x14ac:dyDescent="0.25">
      <c r="A39" s="40" t="s">
        <v>190</v>
      </c>
      <c r="B39" s="41">
        <v>0.26126778912729709</v>
      </c>
      <c r="C39" s="41">
        <v>0.21370990343530963</v>
      </c>
      <c r="D39" s="41">
        <v>0.23653265323827832</v>
      </c>
      <c r="J39" s="40" t="s">
        <v>190</v>
      </c>
      <c r="K39" s="41">
        <v>0.32812935315753289</v>
      </c>
      <c r="L39" s="41">
        <v>0.20928631882366971</v>
      </c>
      <c r="M39" s="41">
        <v>0.21057505572781651</v>
      </c>
      <c r="N39" s="41">
        <v>0.25831948065292942</v>
      </c>
      <c r="O39" s="41">
        <v>0.23653265323827832</v>
      </c>
    </row>
    <row r="40" spans="1:17" x14ac:dyDescent="0.25">
      <c r="A40" s="40" t="s">
        <v>191</v>
      </c>
      <c r="B40" s="41">
        <v>7.346422852057112E-2</v>
      </c>
      <c r="C40" s="41">
        <v>6.5992062232529181E-2</v>
      </c>
      <c r="D40" s="41">
        <v>6.9577910913495467E-2</v>
      </c>
      <c r="J40" s="40" t="s">
        <v>191</v>
      </c>
      <c r="K40" s="41">
        <v>6.6987186860205661E-2</v>
      </c>
      <c r="L40" s="41">
        <v>7.5581203200910441E-2</v>
      </c>
      <c r="M40" s="41">
        <v>6.8696963460883304E-2</v>
      </c>
      <c r="N40" s="41">
        <v>6.602217865234275E-2</v>
      </c>
      <c r="O40" s="41">
        <v>6.9577910913495467E-2</v>
      </c>
    </row>
    <row r="41" spans="1:17" ht="15.75" thickBot="1" x14ac:dyDescent="0.3">
      <c r="A41" s="40" t="s">
        <v>192</v>
      </c>
      <c r="B41" s="41">
        <v>1.6921811277889516E-3</v>
      </c>
      <c r="C41" s="42">
        <v>2.0009873248291936E-3</v>
      </c>
      <c r="D41" s="41">
        <v>1.8527930460023048E-3</v>
      </c>
      <c r="J41" s="40" t="s">
        <v>192</v>
      </c>
      <c r="K41" s="41">
        <v>0</v>
      </c>
      <c r="L41" s="41">
        <v>1.372270367437964E-3</v>
      </c>
      <c r="M41" s="41">
        <v>2.8957712574166849E-3</v>
      </c>
      <c r="N41" s="42">
        <v>1.6092864612768552E-3</v>
      </c>
      <c r="O41" s="41">
        <v>1.8527930460023048E-3</v>
      </c>
    </row>
    <row r="42" spans="1:17" ht="15.75" thickTop="1" x14ac:dyDescent="0.25">
      <c r="A42" s="40" t="s">
        <v>169</v>
      </c>
      <c r="B42" s="41">
        <v>0.47989412209748117</v>
      </c>
      <c r="C42" s="41">
        <v>0.52010587790251883</v>
      </c>
      <c r="D42" s="41">
        <v>1</v>
      </c>
      <c r="J42" s="40" t="s">
        <v>169</v>
      </c>
      <c r="K42" s="41">
        <v>0.13741893810898498</v>
      </c>
      <c r="L42" s="41">
        <v>0.24443766940762957</v>
      </c>
      <c r="M42" s="41">
        <v>0.40621442593446633</v>
      </c>
      <c r="N42" s="41">
        <v>0.21192896654891918</v>
      </c>
      <c r="O42" s="41">
        <v>1</v>
      </c>
    </row>
    <row r="46" spans="1:17" x14ac:dyDescent="0.25">
      <c r="A46" s="38"/>
      <c r="B46" s="39" t="s">
        <v>193</v>
      </c>
      <c r="C46" s="39" t="s">
        <v>194</v>
      </c>
      <c r="D46" s="39" t="s">
        <v>195</v>
      </c>
      <c r="E46" s="39" t="s">
        <v>172</v>
      </c>
      <c r="J46" s="38"/>
      <c r="K46" s="39" t="s">
        <v>196</v>
      </c>
      <c r="L46" s="39" t="s">
        <v>197</v>
      </c>
      <c r="M46" s="39" t="s">
        <v>198</v>
      </c>
      <c r="N46" s="39" t="s">
        <v>199</v>
      </c>
      <c r="O46" s="39" t="s">
        <v>200</v>
      </c>
      <c r="P46" s="39" t="s">
        <v>201</v>
      </c>
      <c r="Q46" s="39" t="s">
        <v>172</v>
      </c>
    </row>
    <row r="47" spans="1:17" x14ac:dyDescent="0.25">
      <c r="A47" s="40" t="s">
        <v>152</v>
      </c>
      <c r="B47" s="41">
        <v>6.7058572495465693E-2</v>
      </c>
      <c r="C47" s="41">
        <v>4.8087225996739626E-2</v>
      </c>
      <c r="D47" s="41">
        <v>2.7033943618879869E-2</v>
      </c>
      <c r="E47" s="41">
        <v>4.6037780118599832E-2</v>
      </c>
      <c r="J47" s="40" t="s">
        <v>152</v>
      </c>
      <c r="K47" s="41">
        <v>5.0523734576484645E-2</v>
      </c>
      <c r="L47" s="41">
        <v>8.5015994982584997E-2</v>
      </c>
      <c r="M47" s="41">
        <v>3.2080096447875829E-2</v>
      </c>
      <c r="N47" s="41">
        <v>2.4913733500695329E-2</v>
      </c>
      <c r="O47" s="41">
        <v>2.7618529951695777E-2</v>
      </c>
      <c r="P47" s="41">
        <v>6.7503775581258654E-2</v>
      </c>
      <c r="Q47" s="41">
        <v>4.6037780118599832E-2</v>
      </c>
    </row>
    <row r="48" spans="1:17" x14ac:dyDescent="0.25">
      <c r="A48" s="40" t="s">
        <v>177</v>
      </c>
      <c r="B48" s="41">
        <v>0.17850208044382801</v>
      </c>
      <c r="C48" s="41">
        <v>0.12596392147706689</v>
      </c>
      <c r="D48" s="41">
        <v>8.5625359208754262E-2</v>
      </c>
      <c r="E48" s="41">
        <v>0.12470192862584574</v>
      </c>
      <c r="J48" s="40" t="s">
        <v>177</v>
      </c>
      <c r="K48" s="41">
        <v>0.12089277744141091</v>
      </c>
      <c r="L48" s="41">
        <v>0.19664164533344905</v>
      </c>
      <c r="M48" s="41">
        <v>0.10269942274988225</v>
      </c>
      <c r="N48" s="41">
        <v>8.6417692073876562E-2</v>
      </c>
      <c r="O48" s="41">
        <v>0.13284516325323653</v>
      </c>
      <c r="P48" s="41">
        <v>0.1765705965870554</v>
      </c>
      <c r="Q48" s="41">
        <v>0.12470192862584574</v>
      </c>
    </row>
    <row r="49" spans="1:17" x14ac:dyDescent="0.25">
      <c r="A49" s="40" t="s">
        <v>178</v>
      </c>
      <c r="B49" s="41">
        <v>5.4161954550304064E-2</v>
      </c>
      <c r="C49" s="41">
        <v>4.46297058457404E-2</v>
      </c>
      <c r="D49" s="41">
        <v>2.8056169526516399E-2</v>
      </c>
      <c r="E49" s="41">
        <v>4.2127069640080464E-2</v>
      </c>
      <c r="J49" s="40" t="s">
        <v>178</v>
      </c>
      <c r="K49" s="41">
        <v>4.6231710209546882E-2</v>
      </c>
      <c r="L49" s="41">
        <v>8.6254570699400832E-2</v>
      </c>
      <c r="M49" s="41">
        <v>1.5497129717602537E-2</v>
      </c>
      <c r="N49" s="41">
        <v>3.0449593748178995E-2</v>
      </c>
      <c r="O49" s="41">
        <v>2.646647591113117E-2</v>
      </c>
      <c r="P49" s="41">
        <v>3.6372186400672822E-2</v>
      </c>
      <c r="Q49" s="41">
        <v>4.2127069640080464E-2</v>
      </c>
    </row>
    <row r="50" spans="1:17" x14ac:dyDescent="0.25">
      <c r="A50" s="40" t="s">
        <v>179</v>
      </c>
      <c r="B50" s="41">
        <v>7.1445641736903875E-2</v>
      </c>
      <c r="C50" s="41">
        <v>5.4744366862840982E-2</v>
      </c>
      <c r="D50" s="41">
        <v>3.0528097630437456E-2</v>
      </c>
      <c r="E50" s="41">
        <v>5.1544175679202317E-2</v>
      </c>
      <c r="J50" s="40" t="s">
        <v>179</v>
      </c>
      <c r="K50" s="41">
        <v>5.4743770540375263E-2</v>
      </c>
      <c r="L50" s="41">
        <v>0.11026085035717526</v>
      </c>
      <c r="M50" s="41">
        <v>3.271084000670664E-2</v>
      </c>
      <c r="N50" s="41">
        <v>2.8416365987296657E-2</v>
      </c>
      <c r="O50" s="41">
        <v>4.5511262439277868E-2</v>
      </c>
      <c r="P50" s="41">
        <v>5.0190361641903075E-2</v>
      </c>
      <c r="Q50" s="41">
        <v>5.1544175679202317E-2</v>
      </c>
    </row>
    <row r="51" spans="1:17" x14ac:dyDescent="0.25">
      <c r="A51" s="40" t="s">
        <v>180</v>
      </c>
      <c r="B51" s="41">
        <v>8.7329563640243246E-2</v>
      </c>
      <c r="C51" s="41">
        <v>6.8691187165304007E-2</v>
      </c>
      <c r="D51" s="41">
        <v>2.7185490396795214E-2</v>
      </c>
      <c r="E51" s="41">
        <v>6.156225402196587E-2</v>
      </c>
      <c r="J51" s="40" t="s">
        <v>180</v>
      </c>
      <c r="K51" s="41">
        <v>7.3925269975455746E-2</v>
      </c>
      <c r="L51" s="41">
        <v>0.11653656362295232</v>
      </c>
      <c r="M51" s="41">
        <v>3.9098116551828759E-2</v>
      </c>
      <c r="N51" s="41">
        <v>2.7583230831985463E-2</v>
      </c>
      <c r="O51" s="41">
        <v>3.5091497704438313E-2</v>
      </c>
      <c r="P51" s="41">
        <v>7.0063031859575506E-2</v>
      </c>
      <c r="Q51" s="41">
        <v>6.156225402196587E-2</v>
      </c>
    </row>
    <row r="52" spans="1:17" x14ac:dyDescent="0.25">
      <c r="A52" s="40" t="s">
        <v>181</v>
      </c>
      <c r="B52" s="41">
        <v>0.23288168142537075</v>
      </c>
      <c r="C52" s="41">
        <v>0.24083816721055851</v>
      </c>
      <c r="D52" s="41">
        <v>0.20451952522967914</v>
      </c>
      <c r="E52" s="41">
        <v>0.23060582293339818</v>
      </c>
      <c r="J52" s="40" t="s">
        <v>181</v>
      </c>
      <c r="K52" s="41">
        <v>0.22998476119173394</v>
      </c>
      <c r="L52" s="41">
        <v>0.30206258357427707</v>
      </c>
      <c r="M52" s="41">
        <v>0.39608300265870389</v>
      </c>
      <c r="N52" s="41">
        <v>0.18481741110731378</v>
      </c>
      <c r="O52" s="41">
        <v>0.21827834582816277</v>
      </c>
      <c r="P52" s="41">
        <v>0.20644968755369467</v>
      </c>
      <c r="Q52" s="41">
        <v>0.23060582293339818</v>
      </c>
    </row>
    <row r="53" spans="1:17" x14ac:dyDescent="0.25">
      <c r="A53" s="40" t="s">
        <v>182</v>
      </c>
      <c r="B53" s="41">
        <v>6.9602048436999894E-2</v>
      </c>
      <c r="C53" s="41">
        <v>3.6170246981891647E-2</v>
      </c>
      <c r="D53" s="41">
        <v>2.2011454648911865E-2</v>
      </c>
      <c r="E53" s="41">
        <v>3.8194933497901165E-2</v>
      </c>
      <c r="J53" s="40" t="s">
        <v>182</v>
      </c>
      <c r="K53" s="41">
        <v>4.4945012226661925E-2</v>
      </c>
      <c r="L53" s="41">
        <v>6.6756864431182131E-2</v>
      </c>
      <c r="M53" s="41">
        <v>1.8810529425384633E-2</v>
      </c>
      <c r="N53" s="41">
        <v>1.9061313392686994E-2</v>
      </c>
      <c r="O53" s="41">
        <v>1.4973283969356046E-2</v>
      </c>
      <c r="P53" s="41">
        <v>6.1801969632570376E-2</v>
      </c>
      <c r="Q53" s="41">
        <v>3.8194933497901165E-2</v>
      </c>
    </row>
    <row r="54" spans="1:17" x14ac:dyDescent="0.25">
      <c r="A54" s="40" t="s">
        <v>183</v>
      </c>
      <c r="B54" s="41">
        <v>7.7782993705323808E-2</v>
      </c>
      <c r="C54" s="41">
        <v>6.1476554677956277E-2</v>
      </c>
      <c r="D54" s="41">
        <v>3.327309587192296E-2</v>
      </c>
      <c r="E54" s="41">
        <v>5.7231811279944561E-2</v>
      </c>
      <c r="J54" s="40" t="s">
        <v>183</v>
      </c>
      <c r="K54" s="41">
        <v>6.3895390999327853E-2</v>
      </c>
      <c r="L54" s="41">
        <v>9.1934663158683635E-2</v>
      </c>
      <c r="M54" s="41">
        <v>3.2263730648548095E-2</v>
      </c>
      <c r="N54" s="41">
        <v>3.5991753694379569E-2</v>
      </c>
      <c r="O54" s="41">
        <v>3.2616461724115531E-2</v>
      </c>
      <c r="P54" s="41">
        <v>8.5368831333254958E-2</v>
      </c>
      <c r="Q54" s="41">
        <v>5.7231811279944561E-2</v>
      </c>
    </row>
    <row r="55" spans="1:17" x14ac:dyDescent="0.25">
      <c r="A55" s="40" t="s">
        <v>184</v>
      </c>
      <c r="B55" s="41">
        <v>0.31504534300650805</v>
      </c>
      <c r="C55" s="41">
        <v>0.25353241819733657</v>
      </c>
      <c r="D55" s="41">
        <v>0.21179662994278395</v>
      </c>
      <c r="E55" s="41">
        <v>0.25340448526950499</v>
      </c>
      <c r="J55" s="40" t="s">
        <v>184</v>
      </c>
      <c r="K55" s="41">
        <v>0.25274067428127156</v>
      </c>
      <c r="L55" s="41">
        <v>0.29742384139919609</v>
      </c>
      <c r="M55" s="41">
        <v>0.2534631015018084</v>
      </c>
      <c r="N55" s="41">
        <v>0.20590880241152471</v>
      </c>
      <c r="O55" s="41">
        <v>0.25696958508961748</v>
      </c>
      <c r="P55" s="41">
        <v>0.3385181634849293</v>
      </c>
      <c r="Q55" s="41">
        <v>0.25340448526950499</v>
      </c>
    </row>
    <row r="56" spans="1:17" x14ac:dyDescent="0.25">
      <c r="A56" s="40" t="s">
        <v>185</v>
      </c>
      <c r="B56" s="41">
        <v>0.46671076496319219</v>
      </c>
      <c r="C56" s="41">
        <v>0.44254828467094592</v>
      </c>
      <c r="D56" s="41">
        <v>0.57448953040514461</v>
      </c>
      <c r="E56" s="41">
        <v>0.47894050444442032</v>
      </c>
      <c r="J56" s="40" t="s">
        <v>185</v>
      </c>
      <c r="K56" s="41">
        <v>0.39962656963135118</v>
      </c>
      <c r="L56" s="41">
        <v>0.42224387319193585</v>
      </c>
      <c r="M56" s="41">
        <v>0.56642368402142929</v>
      </c>
      <c r="N56" s="41">
        <v>0.59918639391071127</v>
      </c>
      <c r="O56" s="41">
        <v>0.53677513751149486</v>
      </c>
      <c r="P56" s="41">
        <v>0.54593096338364422</v>
      </c>
      <c r="Q56" s="41">
        <v>0.47894050444442032</v>
      </c>
    </row>
    <row r="57" spans="1:17" x14ac:dyDescent="0.25">
      <c r="A57" s="45" t="s">
        <v>222</v>
      </c>
      <c r="B57" s="41">
        <v>0.2445492371705964</v>
      </c>
      <c r="C57" s="41">
        <v>0.26506582391722439</v>
      </c>
      <c r="D57" s="41">
        <v>0.26261055051511606</v>
      </c>
      <c r="E57" s="41">
        <v>0.26108541007139663</v>
      </c>
      <c r="J57" s="40" t="s">
        <v>186</v>
      </c>
      <c r="K57" s="41">
        <v>0.25417059129758718</v>
      </c>
      <c r="L57" s="41">
        <v>0.27154786464024111</v>
      </c>
      <c r="M57" s="41">
        <v>0.24080830984678522</v>
      </c>
      <c r="N57" s="41">
        <v>0.27533935689525646</v>
      </c>
      <c r="O57" s="41">
        <v>0.2747084824679254</v>
      </c>
      <c r="P57" s="41">
        <v>0.24289422042159903</v>
      </c>
      <c r="Q57" s="41">
        <v>0.26108541007139663</v>
      </c>
    </row>
    <row r="58" spans="1:17" x14ac:dyDescent="0.25">
      <c r="A58" s="40" t="s">
        <v>187</v>
      </c>
      <c r="B58" s="41">
        <v>9.2956364024325194E-2</v>
      </c>
      <c r="C58" s="41">
        <v>7.6129769278280635E-2</v>
      </c>
      <c r="D58" s="41">
        <v>5.2123513483374177E-2</v>
      </c>
      <c r="E58" s="41">
        <v>7.3001802214430145E-2</v>
      </c>
      <c r="J58" s="40" t="s">
        <v>187</v>
      </c>
      <c r="K58" s="41">
        <v>8.6561129141890666E-2</v>
      </c>
      <c r="L58" s="41">
        <v>7.9044008883033479E-2</v>
      </c>
      <c r="M58" s="41">
        <v>5.2072272034108059E-2</v>
      </c>
      <c r="N58" s="41">
        <v>4.9646350663279527E-2</v>
      </c>
      <c r="O58" s="41">
        <v>5.8012928986295002E-2</v>
      </c>
      <c r="P58" s="41">
        <v>8.3899293717613649E-2</v>
      </c>
      <c r="Q58" s="41">
        <v>7.3001802214430145E-2</v>
      </c>
    </row>
    <row r="59" spans="1:17" x14ac:dyDescent="0.25">
      <c r="A59" s="40" t="s">
        <v>188</v>
      </c>
      <c r="B59" s="41">
        <v>3.9197695508375117E-2</v>
      </c>
      <c r="C59" s="41">
        <v>4.4982307383964609E-2</v>
      </c>
      <c r="D59" s="41">
        <v>2.1441009701853159E-2</v>
      </c>
      <c r="E59" s="41">
        <v>3.8246565834917721E-2</v>
      </c>
      <c r="J59" s="40" t="s">
        <v>188</v>
      </c>
      <c r="K59" s="41">
        <v>4.8478506157281775E-2</v>
      </c>
      <c r="L59" s="41">
        <v>5.9960476023304156E-2</v>
      </c>
      <c r="M59" s="41">
        <v>3.4866545840685353E-2</v>
      </c>
      <c r="N59" s="41">
        <v>1.9318026115401031E-2</v>
      </c>
      <c r="O59" s="41">
        <v>2.4466619490566492E-2</v>
      </c>
      <c r="P59" s="41">
        <v>2.6786279492489535E-2</v>
      </c>
      <c r="Q59" s="41">
        <v>3.8246565834917721E-2</v>
      </c>
    </row>
    <row r="60" spans="1:17" x14ac:dyDescent="0.25">
      <c r="A60" s="40" t="s">
        <v>189</v>
      </c>
      <c r="B60" s="41">
        <v>3.6820655073082256E-2</v>
      </c>
      <c r="C60" s="41">
        <v>3.528576508279882E-2</v>
      </c>
      <c r="D60" s="41">
        <v>1.9410854752421176E-2</v>
      </c>
      <c r="E60" s="41">
        <v>3.1638329177574143E-2</v>
      </c>
      <c r="J60" s="40" t="s">
        <v>189</v>
      </c>
      <c r="K60" s="41">
        <v>4.1945748023918344E-2</v>
      </c>
      <c r="L60" s="41">
        <v>3.3473100423245777E-2</v>
      </c>
      <c r="M60" s="41">
        <v>2.7321575421759853E-2</v>
      </c>
      <c r="N60" s="41">
        <v>1.7346220417008555E-2</v>
      </c>
      <c r="O60" s="41">
        <v>1.9359293862662851E-2</v>
      </c>
      <c r="P60" s="41">
        <v>2.7749391837509838E-2</v>
      </c>
      <c r="Q60" s="41">
        <v>3.1638329177574143E-2</v>
      </c>
    </row>
    <row r="61" spans="1:17" x14ac:dyDescent="0.25">
      <c r="A61" s="40" t="s">
        <v>190</v>
      </c>
      <c r="B61" s="41">
        <v>0.18396031153312706</v>
      </c>
      <c r="C61" s="41">
        <v>0.25026847152593679</v>
      </c>
      <c r="D61" s="41">
        <v>0.23878625327755651</v>
      </c>
      <c r="E61" s="41">
        <v>0.23653265323827832</v>
      </c>
      <c r="J61" s="40" t="s">
        <v>190</v>
      </c>
      <c r="K61" s="41">
        <v>0.25843003143998783</v>
      </c>
      <c r="L61" s="41">
        <v>0.20628991349692524</v>
      </c>
      <c r="M61" s="41">
        <v>0.20389783551166077</v>
      </c>
      <c r="N61" s="41">
        <v>0.2392657071175571</v>
      </c>
      <c r="O61" s="41">
        <v>0.21824416024832405</v>
      </c>
      <c r="P61" s="41">
        <v>0.17536331491512855</v>
      </c>
      <c r="Q61" s="41">
        <v>0.23653265323827832</v>
      </c>
    </row>
    <row r="62" spans="1:17" x14ac:dyDescent="0.25">
      <c r="A62" s="40" t="s">
        <v>191</v>
      </c>
      <c r="B62" s="41">
        <v>4.6561399765283264E-2</v>
      </c>
      <c r="C62" s="41">
        <v>7.0464915849141344E-2</v>
      </c>
      <c r="D62" s="41">
        <v>8.2870353161180008E-2</v>
      </c>
      <c r="E62" s="41">
        <v>6.9577910913495467E-2</v>
      </c>
      <c r="J62" s="40" t="s">
        <v>191</v>
      </c>
      <c r="K62" s="41">
        <v>7.3095508908754325E-2</v>
      </c>
      <c r="L62" s="41">
        <v>4.8635791682609057E-2</v>
      </c>
      <c r="M62" s="41">
        <v>2.2954275084032607E-2</v>
      </c>
      <c r="N62" s="41">
        <v>7.8577717020683488E-2</v>
      </c>
      <c r="O62" s="41">
        <v>8.0394228106700036E-2</v>
      </c>
      <c r="P62" s="41">
        <v>5.8853851092883817E-2</v>
      </c>
      <c r="Q62" s="41">
        <v>6.9577910913495467E-2</v>
      </c>
    </row>
    <row r="63" spans="1:17" ht="15.75" thickBot="1" x14ac:dyDescent="0.3">
      <c r="A63" s="40" t="s">
        <v>192</v>
      </c>
      <c r="B63" s="41">
        <v>2.2127387175930866E-3</v>
      </c>
      <c r="C63" s="41">
        <v>1.9667065527303094E-3</v>
      </c>
      <c r="D63" s="42">
        <v>1.3381866427241821E-3</v>
      </c>
      <c r="E63" s="41">
        <v>1.8527930460023048E-3</v>
      </c>
      <c r="J63" s="40" t="s">
        <v>192</v>
      </c>
      <c r="K63" s="41">
        <v>2.0217374666295861E-3</v>
      </c>
      <c r="L63" s="41">
        <v>0</v>
      </c>
      <c r="M63" s="41">
        <v>0</v>
      </c>
      <c r="N63" s="41">
        <v>1.4741294997566742E-3</v>
      </c>
      <c r="O63" s="41">
        <v>2.1673657617743685E-3</v>
      </c>
      <c r="P63" s="42">
        <v>4.6889554074462598E-3</v>
      </c>
      <c r="Q63" s="41">
        <v>1.8527930460023048E-3</v>
      </c>
    </row>
    <row r="64" spans="1:17" ht="15.75" thickTop="1" x14ac:dyDescent="0.25">
      <c r="A64" s="40" t="s">
        <v>169</v>
      </c>
      <c r="B64" s="41">
        <v>0.16460880777421424</v>
      </c>
      <c r="C64" s="41">
        <v>0.58971469797014664</v>
      </c>
      <c r="D64" s="41">
        <v>0.24567649425563909</v>
      </c>
      <c r="E64" s="41">
        <v>1</v>
      </c>
      <c r="J64" s="40" t="s">
        <v>169</v>
      </c>
      <c r="K64" s="41">
        <v>0.46351683653237225</v>
      </c>
      <c r="L64" s="41">
        <v>8.9045409411064702E-2</v>
      </c>
      <c r="M64" s="41">
        <v>4.3992507340046005E-2</v>
      </c>
      <c r="N64" s="41">
        <v>0.22302043551700654</v>
      </c>
      <c r="O64" s="41">
        <v>0.10274518949945786</v>
      </c>
      <c r="P64" s="41">
        <v>7.7679621700052645E-2</v>
      </c>
      <c r="Q64" s="41">
        <v>1</v>
      </c>
    </row>
    <row r="68" spans="1:17" x14ac:dyDescent="0.25">
      <c r="A68" s="38"/>
      <c r="B68" s="39" t="s">
        <v>202</v>
      </c>
      <c r="C68" s="39" t="s">
        <v>203</v>
      </c>
      <c r="D68" s="39" t="s">
        <v>204</v>
      </c>
      <c r="E68" s="39" t="s">
        <v>205</v>
      </c>
      <c r="F68" s="39" t="s">
        <v>206</v>
      </c>
      <c r="G68" s="39" t="s">
        <v>172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0" t="s">
        <v>152</v>
      </c>
      <c r="B69" s="41">
        <v>3.2080325250353425E-2</v>
      </c>
      <c r="C69" s="41">
        <v>4.7640724483889639E-2</v>
      </c>
      <c r="D69" s="41">
        <v>4.4487901119944294E-2</v>
      </c>
      <c r="E69" s="41">
        <v>5.7560377785770424E-2</v>
      </c>
      <c r="F69" s="41">
        <v>4.6877432748032181E-2</v>
      </c>
      <c r="G69" s="41">
        <v>4.6037780118599832E-2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x14ac:dyDescent="0.25">
      <c r="A70" s="40" t="s">
        <v>177</v>
      </c>
      <c r="B70" s="41">
        <v>9.8211571846179263E-2</v>
      </c>
      <c r="C70" s="41">
        <v>0.1091458855874976</v>
      </c>
      <c r="D70" s="41">
        <v>0.12142981489003657</v>
      </c>
      <c r="E70" s="41">
        <v>0.16107347906592601</v>
      </c>
      <c r="F70" s="41">
        <v>0.14322290459302828</v>
      </c>
      <c r="G70" s="41">
        <v>0.12470192862584574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x14ac:dyDescent="0.25">
      <c r="A71" s="40" t="s">
        <v>178</v>
      </c>
      <c r="B71" s="41">
        <v>2.5984941055513282E-2</v>
      </c>
      <c r="C71" s="41">
        <v>4.6591621647694384E-2</v>
      </c>
      <c r="D71" s="41">
        <v>3.3048221435617711E-2</v>
      </c>
      <c r="E71" s="41">
        <v>5.3540742516884468E-2</v>
      </c>
      <c r="F71" s="41">
        <v>6.7727705215811784E-2</v>
      </c>
      <c r="G71" s="41">
        <v>4.2127069640080464E-2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1:17" x14ac:dyDescent="0.25">
      <c r="A72" s="40" t="s">
        <v>179</v>
      </c>
      <c r="B72" s="41">
        <v>4.5256391687593198E-2</v>
      </c>
      <c r="C72" s="41">
        <v>5.2331540613544281E-2</v>
      </c>
      <c r="D72" s="41">
        <v>4.5452329832298494E-2</v>
      </c>
      <c r="E72" s="41">
        <v>6.0329496862886148E-2</v>
      </c>
      <c r="F72" s="41">
        <v>6.2498918778652365E-2</v>
      </c>
      <c r="G72" s="41">
        <v>5.1544175679202317E-2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 x14ac:dyDescent="0.25">
      <c r="A73" s="40" t="s">
        <v>180</v>
      </c>
      <c r="B73" s="41">
        <v>6.2526646906306924E-2</v>
      </c>
      <c r="C73" s="41">
        <v>6.1847325390700369E-2</v>
      </c>
      <c r="D73" s="41">
        <v>5.1281842975686186E-2</v>
      </c>
      <c r="E73" s="41">
        <v>6.4820365263957153E-2</v>
      </c>
      <c r="F73" s="41">
        <v>8.8547703485857637E-2</v>
      </c>
      <c r="G73" s="41">
        <v>6.156225402196587E-2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1:17" x14ac:dyDescent="0.25">
      <c r="A74" s="40" t="s">
        <v>181</v>
      </c>
      <c r="B74" s="41">
        <v>0.20948089276570919</v>
      </c>
      <c r="C74" s="41">
        <v>0.24669291433532703</v>
      </c>
      <c r="D74" s="41">
        <v>0.20529333255962401</v>
      </c>
      <c r="E74" s="41">
        <v>0.23486226005408359</v>
      </c>
      <c r="F74" s="41">
        <v>0.31250756854943346</v>
      </c>
      <c r="G74" s="41">
        <v>0.23060582293339818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1:17" x14ac:dyDescent="0.25">
      <c r="A75" s="40" t="s">
        <v>182</v>
      </c>
      <c r="B75" s="41">
        <v>3.6498866805247582E-2</v>
      </c>
      <c r="C75" s="41">
        <v>3.8786658306000386E-2</v>
      </c>
      <c r="D75" s="41">
        <v>3.8416990657459522E-2</v>
      </c>
      <c r="E75" s="41">
        <v>3.6268299830822311E-2</v>
      </c>
      <c r="F75" s="41">
        <v>4.4269526857538273E-2</v>
      </c>
      <c r="G75" s="41">
        <v>3.8194933497901165E-2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1:17" x14ac:dyDescent="0.25">
      <c r="A76" s="40" t="s">
        <v>183</v>
      </c>
      <c r="B76" s="41">
        <v>5.3420289795943349E-2</v>
      </c>
      <c r="C76" s="41">
        <v>5.9301442214933435E-2</v>
      </c>
      <c r="D76" s="41">
        <v>5.2392502756339589E-2</v>
      </c>
      <c r="E76" s="41">
        <v>5.5950192489576257E-2</v>
      </c>
      <c r="F76" s="41">
        <v>8.0736960470547528E-2</v>
      </c>
      <c r="G76" s="41">
        <v>5.7231811279944561E-2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1:17" x14ac:dyDescent="0.25">
      <c r="A77" s="40" t="s">
        <v>184</v>
      </c>
      <c r="B77" s="41">
        <v>0.2082548800812718</v>
      </c>
      <c r="C77" s="41">
        <v>0.23301086484661393</v>
      </c>
      <c r="D77" s="41">
        <v>0.24968490686473627</v>
      </c>
      <c r="E77" s="41">
        <v>0.30540236315922686</v>
      </c>
      <c r="F77" s="41">
        <v>0.28644580918605655</v>
      </c>
      <c r="G77" s="41">
        <v>0.25340448526950499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spans="1:17" x14ac:dyDescent="0.25">
      <c r="A78" s="40" t="s">
        <v>185</v>
      </c>
      <c r="B78" s="41">
        <v>0.49173920405053373</v>
      </c>
      <c r="C78" s="41">
        <v>0.47424422390507426</v>
      </c>
      <c r="D78" s="41">
        <v>0.47815586374978242</v>
      </c>
      <c r="E78" s="41">
        <v>0.48173347187254395</v>
      </c>
      <c r="F78" s="41">
        <v>0.46095060980884006</v>
      </c>
      <c r="G78" s="41">
        <v>0.47894050444442032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1:17" x14ac:dyDescent="0.25">
      <c r="A79" s="40" t="s">
        <v>186</v>
      </c>
      <c r="B79" s="41">
        <v>0.25961073587280475</v>
      </c>
      <c r="C79" s="41">
        <v>0.25312017653868418</v>
      </c>
      <c r="D79" s="41">
        <v>0.26417454883073171</v>
      </c>
      <c r="E79" s="41">
        <v>0.26090163716047904</v>
      </c>
      <c r="F79" s="41">
        <v>0.27603148516564313</v>
      </c>
      <c r="G79" s="41">
        <v>0.26108541007139663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1:17" x14ac:dyDescent="0.25">
      <c r="A80" s="40" t="s">
        <v>187</v>
      </c>
      <c r="B80" s="41">
        <v>6.4703278410957007E-2</v>
      </c>
      <c r="C80" s="41">
        <v>6.9248323847192747E-2</v>
      </c>
      <c r="D80" s="41">
        <v>7.1764637613880342E-2</v>
      </c>
      <c r="E80" s="41">
        <v>7.8705923883360646E-2</v>
      </c>
      <c r="F80" s="41">
        <v>9.115993426174207E-2</v>
      </c>
      <c r="G80" s="41">
        <v>7.3001802214430145E-2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1:17" x14ac:dyDescent="0.25">
      <c r="A81" s="40" t="s">
        <v>188</v>
      </c>
      <c r="B81" s="41">
        <v>3.4695546983213213E-2</v>
      </c>
      <c r="C81" s="41">
        <v>3.3325595697472503E-2</v>
      </c>
      <c r="D81" s="41">
        <v>3.6591423431787846E-2</v>
      </c>
      <c r="E81" s="41">
        <v>4.5634682758528826E-2</v>
      </c>
      <c r="F81" s="41">
        <v>4.6873107862641643E-2</v>
      </c>
      <c r="G81" s="41">
        <v>3.8246565834917721E-2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1:17" x14ac:dyDescent="0.25">
      <c r="A82" s="40" t="s">
        <v>189</v>
      </c>
      <c r="B82" s="41">
        <v>4.0499217677430144E-2</v>
      </c>
      <c r="C82" s="41">
        <v>2.3523417904688405E-2</v>
      </c>
      <c r="D82" s="41">
        <v>3.1402541635234725E-2</v>
      </c>
      <c r="E82" s="41">
        <v>3.5865337223088094E-2</v>
      </c>
      <c r="F82" s="41">
        <v>2.6035810051033649E-2</v>
      </c>
      <c r="G82" s="41">
        <v>3.1638329177574143E-2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1:17" x14ac:dyDescent="0.25">
      <c r="A83" s="40" t="s">
        <v>190</v>
      </c>
      <c r="B83" s="41">
        <v>0.23832381014550996</v>
      </c>
      <c r="C83" s="41">
        <v>0.21701053926297512</v>
      </c>
      <c r="D83" s="41">
        <v>0.25493761968316603</v>
      </c>
      <c r="E83" s="41">
        <v>0.24209060997215898</v>
      </c>
      <c r="F83" s="41">
        <v>0.2057261482570712</v>
      </c>
      <c r="G83" s="41">
        <v>0.23653265323827832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1:17" x14ac:dyDescent="0.25">
      <c r="A84" s="40" t="s">
        <v>191</v>
      </c>
      <c r="B84" s="41">
        <v>7.4578698386599945E-2</v>
      </c>
      <c r="C84" s="41">
        <v>6.8616751881149907E-2</v>
      </c>
      <c r="D84" s="41">
        <v>8.4220971392096569E-2</v>
      </c>
      <c r="E84" s="41">
        <v>5.8303027881016128E-2</v>
      </c>
      <c r="F84" s="41">
        <v>3.6450134071447107E-2</v>
      </c>
      <c r="G84" s="41">
        <v>6.9577910913495467E-2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1:17" ht="15.75" thickBot="1" x14ac:dyDescent="0.3">
      <c r="A85" s="40" t="s">
        <v>192</v>
      </c>
      <c r="B85" s="41">
        <v>1.7788403674366135E-3</v>
      </c>
      <c r="C85" s="41">
        <v>3.9130329924753999E-3</v>
      </c>
      <c r="D85" s="41">
        <v>1.5168571925956015E-3</v>
      </c>
      <c r="E85" s="41">
        <v>8.3256737135168973E-4</v>
      </c>
      <c r="F85" s="42">
        <v>0</v>
      </c>
      <c r="G85" s="41">
        <v>1.8527930460023048E-3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 ht="15.75" thickTop="1" x14ac:dyDescent="0.25">
      <c r="A86" s="40" t="s">
        <v>169</v>
      </c>
      <c r="B86" s="41">
        <v>0.17218049681547903</v>
      </c>
      <c r="C86" s="41">
        <v>0.23302130308076457</v>
      </c>
      <c r="D86" s="41">
        <v>0.3026462802062343</v>
      </c>
      <c r="E86" s="41">
        <v>0.2109381174147443</v>
      </c>
      <c r="F86" s="41">
        <v>8.1213802482777805E-2</v>
      </c>
      <c r="G86" s="41">
        <v>1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1:17" x14ac:dyDescent="0.25">
      <c r="P87" s="44"/>
      <c r="Q87" s="44"/>
    </row>
    <row r="90" spans="1:17" x14ac:dyDescent="0.25">
      <c r="A90" s="38"/>
      <c r="B90" s="39" t="s">
        <v>207</v>
      </c>
      <c r="C90" s="39" t="s">
        <v>208</v>
      </c>
      <c r="D90" s="39" t="s">
        <v>209</v>
      </c>
      <c r="E90" s="39" t="s">
        <v>210</v>
      </c>
      <c r="F90" s="39" t="s">
        <v>211</v>
      </c>
      <c r="G90" s="39" t="s">
        <v>212</v>
      </c>
      <c r="H90" s="39" t="s">
        <v>213</v>
      </c>
      <c r="I90" s="39" t="s">
        <v>214</v>
      </c>
      <c r="J90" s="39" t="s">
        <v>215</v>
      </c>
      <c r="K90" s="39" t="s">
        <v>216</v>
      </c>
      <c r="L90" s="39" t="s">
        <v>217</v>
      </c>
      <c r="M90" s="39" t="s">
        <v>218</v>
      </c>
      <c r="N90" s="39" t="s">
        <v>219</v>
      </c>
      <c r="O90" s="39" t="s">
        <v>220</v>
      </c>
      <c r="P90" s="39" t="s">
        <v>221</v>
      </c>
      <c r="Q90" s="39" t="s">
        <v>172</v>
      </c>
    </row>
    <row r="91" spans="1:17" x14ac:dyDescent="0.25">
      <c r="A91" s="40" t="s">
        <v>152</v>
      </c>
      <c r="B91" s="41">
        <v>3.3843303651467163E-2</v>
      </c>
      <c r="C91" s="41">
        <v>2.6035234669100762E-2</v>
      </c>
      <c r="D91" s="41">
        <v>3.9040819599628691E-2</v>
      </c>
      <c r="E91" s="41">
        <v>5.4684547463896747E-2</v>
      </c>
      <c r="F91" s="41">
        <v>4.9473126798491016E-2</v>
      </c>
      <c r="G91" s="41">
        <v>7.8122688591471437E-2</v>
      </c>
      <c r="H91" s="41">
        <v>2.3439113713635603E-2</v>
      </c>
      <c r="I91" s="41">
        <v>5.4677951248760473E-2</v>
      </c>
      <c r="J91" s="41">
        <v>4.9466960256382309E-2</v>
      </c>
      <c r="K91" s="41">
        <v>4.6877432748032181E-2</v>
      </c>
      <c r="L91" s="41">
        <v>5.2099061778104715E-2</v>
      </c>
      <c r="M91" s="41">
        <v>5.7263056161570222E-2</v>
      </c>
      <c r="N91" s="41">
        <v>6.2524365010345764E-2</v>
      </c>
      <c r="O91" s="41">
        <v>1.8227687111352038E-2</v>
      </c>
      <c r="P91" s="41">
        <v>5.7295236196433688E-2</v>
      </c>
      <c r="Q91" s="41">
        <v>4.6037780118599832E-2</v>
      </c>
    </row>
    <row r="92" spans="1:17" x14ac:dyDescent="0.25">
      <c r="A92" s="40" t="s">
        <v>177</v>
      </c>
      <c r="B92" s="41">
        <v>7.031614175581187E-2</v>
      </c>
      <c r="C92" s="41">
        <v>0.11982531813219265</v>
      </c>
      <c r="D92" s="41">
        <v>0.11197080079121691</v>
      </c>
      <c r="E92" s="41">
        <v>0.11716808483835134</v>
      </c>
      <c r="F92" s="41">
        <v>0.12500051312154412</v>
      </c>
      <c r="G92" s="41">
        <v>0.16928269450867728</v>
      </c>
      <c r="H92" s="41">
        <v>0.11719228991190252</v>
      </c>
      <c r="I92" s="41">
        <v>8.3312193959520026E-2</v>
      </c>
      <c r="J92" s="41">
        <v>0.13281846127013888</v>
      </c>
      <c r="K92" s="41">
        <v>0.14322290459302828</v>
      </c>
      <c r="L92" s="41">
        <v>0.18493424703498651</v>
      </c>
      <c r="M92" s="41">
        <v>0.1041579317647226</v>
      </c>
      <c r="N92" s="41">
        <v>0.11982337241730891</v>
      </c>
      <c r="O92" s="41">
        <v>0.11195667471110393</v>
      </c>
      <c r="P92" s="41">
        <v>0.13021021544902867</v>
      </c>
      <c r="Q92" s="41">
        <v>0.12470192862584574</v>
      </c>
    </row>
    <row r="93" spans="1:17" x14ac:dyDescent="0.25">
      <c r="A93" s="40" t="s">
        <v>178</v>
      </c>
      <c r="B93" s="41">
        <v>1.5627801350624516E-2</v>
      </c>
      <c r="C93" s="41">
        <v>4.1659955017032672E-2</v>
      </c>
      <c r="D93" s="41">
        <v>2.6045033267074587E-2</v>
      </c>
      <c r="E93" s="41">
        <v>3.9063663120283101E-2</v>
      </c>
      <c r="F93" s="41">
        <v>4.4272126827225818E-2</v>
      </c>
      <c r="G93" s="41">
        <v>7.0313534051183832E-2</v>
      </c>
      <c r="H93" s="41">
        <v>3.3852126044661854E-2</v>
      </c>
      <c r="I93" s="41">
        <v>4.1648409934736987E-2</v>
      </c>
      <c r="J93" s="41">
        <v>3.9062329677996034E-2</v>
      </c>
      <c r="K93" s="41">
        <v>6.7727705215811784E-2</v>
      </c>
      <c r="L93" s="41">
        <v>3.9077522681223949E-2</v>
      </c>
      <c r="M93" s="41">
        <v>4.4265522068803791E-2</v>
      </c>
      <c r="N93" s="41">
        <v>3.646504932977479E-2</v>
      </c>
      <c r="O93" s="41">
        <v>4.6885343313300423E-2</v>
      </c>
      <c r="P93" s="41">
        <v>2.8647618098216844E-2</v>
      </c>
      <c r="Q93" s="41">
        <v>4.2127069640080464E-2</v>
      </c>
    </row>
    <row r="94" spans="1:17" x14ac:dyDescent="0.25">
      <c r="A94" s="40" t="s">
        <v>179</v>
      </c>
      <c r="B94" s="41">
        <v>4.1654216219446608E-2</v>
      </c>
      <c r="C94" s="41">
        <v>4.9493195878748834E-2</v>
      </c>
      <c r="D94" s="41">
        <v>3.3835700989993146E-2</v>
      </c>
      <c r="E94" s="41">
        <v>6.7711494634615607E-2</v>
      </c>
      <c r="F94" s="41">
        <v>7.0305861490022867E-2</v>
      </c>
      <c r="G94" s="41">
        <v>5.208309002717243E-2</v>
      </c>
      <c r="H94" s="41">
        <v>2.8642341222873218E-2</v>
      </c>
      <c r="I94" s="41">
        <v>2.8641929755782579E-2</v>
      </c>
      <c r="J94" s="41">
        <v>4.9477860864636257E-2</v>
      </c>
      <c r="K94" s="41">
        <v>6.2498918778652365E-2</v>
      </c>
      <c r="L94" s="41">
        <v>3.3850839495657335E-2</v>
      </c>
      <c r="M94" s="41">
        <v>6.5080053155579562E-2</v>
      </c>
      <c r="N94" s="41">
        <v>4.9472216391279578E-2</v>
      </c>
      <c r="O94" s="41">
        <v>7.0325408780772578E-2</v>
      </c>
      <c r="P94" s="41">
        <v>7.2921209704551973E-2</v>
      </c>
      <c r="Q94" s="41">
        <v>5.1544175679202317E-2</v>
      </c>
    </row>
    <row r="95" spans="1:17" x14ac:dyDescent="0.25">
      <c r="A95" s="40" t="s">
        <v>180</v>
      </c>
      <c r="B95" s="41">
        <v>4.9465128787426045E-2</v>
      </c>
      <c r="C95" s="41">
        <v>7.0296326788729199E-2</v>
      </c>
      <c r="D95" s="41">
        <v>3.6464990595794111E-2</v>
      </c>
      <c r="E95" s="41">
        <v>6.7711494634615607E-2</v>
      </c>
      <c r="F95" s="41">
        <v>5.728488918627133E-2</v>
      </c>
      <c r="G95" s="41">
        <v>6.7709184904896483E-2</v>
      </c>
      <c r="H95" s="41">
        <v>5.4681429362989871E-2</v>
      </c>
      <c r="I95" s="41">
        <v>5.730692064663423E-2</v>
      </c>
      <c r="J95" s="41">
        <v>6.5103882796660059E-2</v>
      </c>
      <c r="K95" s="41">
        <v>8.8547703485857637E-2</v>
      </c>
      <c r="L95" s="41">
        <v>7.2896098700427167E-2</v>
      </c>
      <c r="M95" s="41">
        <v>6.252176323026741E-2</v>
      </c>
      <c r="N95" s="41">
        <v>5.4660089363361024E-2</v>
      </c>
      <c r="O95" s="41">
        <v>7.0320196402416463E-2</v>
      </c>
      <c r="P95" s="41">
        <v>4.4273591606335122E-2</v>
      </c>
      <c r="Q95" s="41">
        <v>6.156225402196587E-2</v>
      </c>
    </row>
    <row r="96" spans="1:17" x14ac:dyDescent="0.25">
      <c r="A96" s="40" t="s">
        <v>181</v>
      </c>
      <c r="B96" s="41">
        <v>0.23956851730114145</v>
      </c>
      <c r="C96" s="41">
        <v>0.16411027389496419</v>
      </c>
      <c r="D96" s="41">
        <v>0.20049669759281488</v>
      </c>
      <c r="E96" s="41">
        <v>0.24216951637100745</v>
      </c>
      <c r="F96" s="41">
        <v>0.2604194460750307</v>
      </c>
      <c r="G96" s="41">
        <v>0.24218889901042517</v>
      </c>
      <c r="H96" s="41">
        <v>0.16925079425448275</v>
      </c>
      <c r="I96" s="41">
        <v>0.25522526885439967</v>
      </c>
      <c r="J96" s="41">
        <v>0.27344175805009918</v>
      </c>
      <c r="K96" s="41">
        <v>0.31250756854943346</v>
      </c>
      <c r="L96" s="41">
        <v>0.26043723463290619</v>
      </c>
      <c r="M96" s="41">
        <v>0.25263823648547817</v>
      </c>
      <c r="N96" s="41">
        <v>0.1926635079617357</v>
      </c>
      <c r="O96" s="41">
        <v>0.22135928402770902</v>
      </c>
      <c r="P96" s="41">
        <v>0.17708190552142652</v>
      </c>
      <c r="Q96" s="41">
        <v>0.23060582293339818</v>
      </c>
    </row>
    <row r="97" spans="1:17" x14ac:dyDescent="0.25">
      <c r="A97" s="40" t="s">
        <v>182</v>
      </c>
      <c r="B97" s="41">
        <v>4.9477081216757306E-2</v>
      </c>
      <c r="C97" s="41">
        <v>2.8642337682482297E-2</v>
      </c>
      <c r="D97" s="41">
        <v>2.604017321235037E-2</v>
      </c>
      <c r="E97" s="41">
        <v>3.6458273686139325E-2</v>
      </c>
      <c r="F97" s="41">
        <v>7.5515071405994075E-2</v>
      </c>
      <c r="G97" s="41">
        <v>4.1665693442023061E-2</v>
      </c>
      <c r="H97" s="41">
        <v>3.1252151618180804E-2</v>
      </c>
      <c r="I97" s="41">
        <v>3.906556280700136E-2</v>
      </c>
      <c r="J97" s="41">
        <v>3.6467984913558175E-2</v>
      </c>
      <c r="K97" s="41">
        <v>4.4269526857538273E-2</v>
      </c>
      <c r="L97" s="41">
        <v>3.1237497902874032E-2</v>
      </c>
      <c r="M97" s="41">
        <v>3.1253775254230058E-2</v>
      </c>
      <c r="N97" s="41">
        <v>3.9058985815815517E-2</v>
      </c>
      <c r="O97" s="41">
        <v>1.5621497933291982E-2</v>
      </c>
      <c r="P97" s="41">
        <v>3.6460604852275987E-2</v>
      </c>
      <c r="Q97" s="41">
        <v>3.8194933497901165E-2</v>
      </c>
    </row>
    <row r="98" spans="1:17" x14ac:dyDescent="0.25">
      <c r="A98" s="40" t="s">
        <v>183</v>
      </c>
      <c r="B98" s="41">
        <v>6.5098906352716188E-2</v>
      </c>
      <c r="C98" s="41">
        <v>4.4278989851985751E-2</v>
      </c>
      <c r="D98" s="41">
        <v>4.6865507705616774E-2</v>
      </c>
      <c r="E98" s="41">
        <v>5.7289936898040517E-2</v>
      </c>
      <c r="F98" s="41">
        <v>4.4263916882519794E-2</v>
      </c>
      <c r="G98" s="41">
        <v>5.7291788319747114E-2</v>
      </c>
      <c r="H98" s="41">
        <v>3.6452100471142904E-2</v>
      </c>
      <c r="I98" s="41">
        <v>6.5116958390025292E-2</v>
      </c>
      <c r="J98" s="41">
        <v>5.9893392051276459E-2</v>
      </c>
      <c r="K98" s="41">
        <v>8.0736960470547528E-2</v>
      </c>
      <c r="L98" s="41">
        <v>4.6878831287828923E-2</v>
      </c>
      <c r="M98" s="41">
        <v>6.7716513050831803E-2</v>
      </c>
      <c r="N98" s="41">
        <v>4.6855789126458158E-2</v>
      </c>
      <c r="O98" s="41">
        <v>8.0713678844519965E-2</v>
      </c>
      <c r="P98" s="41">
        <v>7.2921209704551973E-2</v>
      </c>
      <c r="Q98" s="41">
        <v>5.7231811279944561E-2</v>
      </c>
    </row>
    <row r="99" spans="1:17" x14ac:dyDescent="0.25">
      <c r="A99" s="40" t="s">
        <v>184</v>
      </c>
      <c r="B99" s="41">
        <v>0.19786649136436982</v>
      </c>
      <c r="C99" s="41">
        <v>0.21613301594687953</v>
      </c>
      <c r="D99" s="41">
        <v>0.2369859884622301</v>
      </c>
      <c r="E99" s="41">
        <v>0.24735739071679702</v>
      </c>
      <c r="F99" s="41">
        <v>0.25521023615905947</v>
      </c>
      <c r="G99" s="41">
        <v>0.30989808391532164</v>
      </c>
      <c r="H99" s="41">
        <v>0.18229001026219416</v>
      </c>
      <c r="I99" s="41">
        <v>0.21613664491232926</v>
      </c>
      <c r="J99" s="41">
        <v>0.28646798491355818</v>
      </c>
      <c r="K99" s="41">
        <v>0.28644580918605655</v>
      </c>
      <c r="L99" s="41">
        <v>0.29170054331694351</v>
      </c>
      <c r="M99" s="41">
        <v>0.22393564479565659</v>
      </c>
      <c r="N99" s="41">
        <v>0.30735148589078476</v>
      </c>
      <c r="O99" s="41">
        <v>0.30466351491522065</v>
      </c>
      <c r="P99" s="41">
        <v>0.24740501675991577</v>
      </c>
      <c r="Q99" s="41">
        <v>0.25340448526950499</v>
      </c>
    </row>
    <row r="100" spans="1:17" x14ac:dyDescent="0.25">
      <c r="A100" s="40" t="s">
        <v>185</v>
      </c>
      <c r="B100" s="41">
        <v>0.4583696886392159</v>
      </c>
      <c r="C100" s="41">
        <v>0.50261008596877443</v>
      </c>
      <c r="D100" s="41">
        <v>0.46616672903736894</v>
      </c>
      <c r="E100" s="41">
        <v>0.51299259038697187</v>
      </c>
      <c r="F100" s="41">
        <v>0.47657908023989459</v>
      </c>
      <c r="G100" s="41">
        <v>0.45571438581739193</v>
      </c>
      <c r="H100" s="41">
        <v>0.50001803260951527</v>
      </c>
      <c r="I100" s="41">
        <v>0.39589050573069207</v>
      </c>
      <c r="J100" s="41">
        <v>0.4843848786762302</v>
      </c>
      <c r="K100" s="41">
        <v>0.46095060980884006</v>
      </c>
      <c r="L100" s="41">
        <v>0.50006452695290826</v>
      </c>
      <c r="M100" s="41">
        <v>0.49481590972079115</v>
      </c>
      <c r="N100" s="41">
        <v>0.52086394578222928</v>
      </c>
      <c r="O100" s="41">
        <v>0.51562931650082611</v>
      </c>
      <c r="P100" s="41">
        <v>0.42968934966542471</v>
      </c>
      <c r="Q100" s="41">
        <v>0.47894050444442032</v>
      </c>
    </row>
    <row r="101" spans="1:17" x14ac:dyDescent="0.25">
      <c r="A101" s="40" t="s">
        <v>186</v>
      </c>
      <c r="B101" s="41">
        <v>0.23694495906292953</v>
      </c>
      <c r="C101" s="41">
        <v>0.29423275404339605</v>
      </c>
      <c r="D101" s="41">
        <v>0.27339751845605781</v>
      </c>
      <c r="E101" s="41">
        <v>0.2916719156197391</v>
      </c>
      <c r="F101" s="41">
        <v>0.24737384393716111</v>
      </c>
      <c r="G101" s="41">
        <v>0.21352937970554117</v>
      </c>
      <c r="H101" s="41">
        <v>0.27341698278377591</v>
      </c>
      <c r="I101" s="41">
        <v>0.23696853692472078</v>
      </c>
      <c r="J101" s="41">
        <v>0.25779393490156749</v>
      </c>
      <c r="K101" s="41">
        <v>0.27603148516564313</v>
      </c>
      <c r="L101" s="41">
        <v>0.270832526746422</v>
      </c>
      <c r="M101" s="41">
        <v>0.24746480574762469</v>
      </c>
      <c r="N101" s="41">
        <v>0.3124643896002639</v>
      </c>
      <c r="O101" s="41">
        <v>0.28125993609624134</v>
      </c>
      <c r="P101" s="41">
        <v>0.2135549712776165</v>
      </c>
      <c r="Q101" s="41">
        <v>0.26108541007139663</v>
      </c>
    </row>
    <row r="102" spans="1:17" x14ac:dyDescent="0.25">
      <c r="A102" s="40" t="s">
        <v>187</v>
      </c>
      <c r="B102" s="41">
        <v>7.2885914062033111E-2</v>
      </c>
      <c r="C102" s="41">
        <v>7.0296326788729199E-2</v>
      </c>
      <c r="D102" s="41">
        <v>6.7705422363055809E-2</v>
      </c>
      <c r="E102" s="41">
        <v>6.7700042373366617E-2</v>
      </c>
      <c r="F102" s="41">
        <v>7.8138148739568244E-2</v>
      </c>
      <c r="G102" s="41">
        <v>5.7291788319747114E-2</v>
      </c>
      <c r="H102" s="41">
        <v>7.0300947859529256E-2</v>
      </c>
      <c r="I102" s="41">
        <v>6.5093897254956221E-2</v>
      </c>
      <c r="J102" s="41">
        <v>6.2482286511587354E-2</v>
      </c>
      <c r="K102" s="41">
        <v>9.115993426174207E-2</v>
      </c>
      <c r="L102" s="41">
        <v>9.3757662575657846E-2</v>
      </c>
      <c r="M102" s="41">
        <v>0.10417214448652989</v>
      </c>
      <c r="N102" s="41">
        <v>9.8966923561339848E-2</v>
      </c>
      <c r="O102" s="41">
        <v>6.2491204111524049E-2</v>
      </c>
      <c r="P102" s="41">
        <v>4.6877920524354834E-2</v>
      </c>
      <c r="Q102" s="41">
        <v>7.3001802214430145E-2</v>
      </c>
    </row>
    <row r="103" spans="1:17" x14ac:dyDescent="0.25">
      <c r="A103" s="40" t="s">
        <v>188</v>
      </c>
      <c r="B103" s="41">
        <v>2.6032391083487722E-2</v>
      </c>
      <c r="C103" s="41">
        <v>5.2052571605844207E-2</v>
      </c>
      <c r="D103" s="41">
        <v>2.0835054602714828E-2</v>
      </c>
      <c r="E103" s="41">
        <v>3.6452547555514837E-2</v>
      </c>
      <c r="F103" s="41">
        <v>3.9071126855960626E-2</v>
      </c>
      <c r="G103" s="41">
        <v>2.864394771058635E-2</v>
      </c>
      <c r="H103" s="41">
        <v>4.6881506083546721E-2</v>
      </c>
      <c r="I103" s="41">
        <v>3.3853746281391969E-2</v>
      </c>
      <c r="J103" s="41">
        <v>4.1667575050687827E-2</v>
      </c>
      <c r="K103" s="41">
        <v>4.6873107862641643E-2</v>
      </c>
      <c r="L103" s="41">
        <v>3.9071069985933127E-2</v>
      </c>
      <c r="M103" s="41">
        <v>3.3861809705867725E-2</v>
      </c>
      <c r="N103" s="41">
        <v>3.6442558550994091E-2</v>
      </c>
      <c r="O103" s="41">
        <v>6.5086968532871867E-2</v>
      </c>
      <c r="P103" s="41">
        <v>1.8230302426137993E-2</v>
      </c>
      <c r="Q103" s="41">
        <v>3.8246565834917721E-2</v>
      </c>
    </row>
    <row r="104" spans="1:17" x14ac:dyDescent="0.25">
      <c r="A104" s="40" t="s">
        <v>189</v>
      </c>
      <c r="B104" s="41">
        <v>2.3420785274607062E-2</v>
      </c>
      <c r="C104" s="41">
        <v>4.4267058030414211E-2</v>
      </c>
      <c r="D104" s="41">
        <v>3.3855141208890015E-2</v>
      </c>
      <c r="E104" s="41">
        <v>3.9063663120283101E-2</v>
      </c>
      <c r="F104" s="41">
        <v>2.6029629690444037E-2</v>
      </c>
      <c r="G104" s="41">
        <v>3.3856538901735456E-2</v>
      </c>
      <c r="H104" s="41">
        <v>3.3848847388386345E-2</v>
      </c>
      <c r="I104" s="41">
        <v>3.1255525063610297E-2</v>
      </c>
      <c r="J104" s="41">
        <v>2.3436307745972225E-2</v>
      </c>
      <c r="K104" s="41">
        <v>2.6035810051033649E-2</v>
      </c>
      <c r="L104" s="41">
        <v>3.1250403293455679E-2</v>
      </c>
      <c r="M104" s="41">
        <v>2.6023493629147451E-2</v>
      </c>
      <c r="N104" s="41">
        <v>5.2096140582361235E-2</v>
      </c>
      <c r="O104" s="41">
        <v>4.4268729378528125E-2</v>
      </c>
      <c r="P104" s="41">
        <v>7.812986754059139E-3</v>
      </c>
      <c r="Q104" s="41">
        <v>3.1638329177574143E-2</v>
      </c>
    </row>
    <row r="105" spans="1:17" x14ac:dyDescent="0.25">
      <c r="A105" s="40" t="s">
        <v>190</v>
      </c>
      <c r="B105" s="41">
        <v>0.23173369987449949</v>
      </c>
      <c r="C105" s="41">
        <v>0.23435290748662144</v>
      </c>
      <c r="D105" s="41">
        <v>0.39846130667431318</v>
      </c>
      <c r="E105" s="41">
        <v>0.22132640089785732</v>
      </c>
      <c r="F105" s="41">
        <v>0.22916829155155641</v>
      </c>
      <c r="G105" s="41">
        <v>0.26821681887900095</v>
      </c>
      <c r="H105" s="41">
        <v>0.25782697219371614</v>
      </c>
      <c r="I105" s="41">
        <v>0.22135614848296167</v>
      </c>
      <c r="J105" s="41">
        <v>0.20307288146678584</v>
      </c>
      <c r="K105" s="41">
        <v>0.2057261482570712</v>
      </c>
      <c r="L105" s="41">
        <v>0.21613302876611562</v>
      </c>
      <c r="M105" s="41">
        <v>0.2161683923279728</v>
      </c>
      <c r="N105" s="41">
        <v>0.20832458691936306</v>
      </c>
      <c r="O105" s="41">
        <v>0.22654560049204853</v>
      </c>
      <c r="P105" s="41">
        <v>0.14063376157306451</v>
      </c>
      <c r="Q105" s="41">
        <v>0.23653265323827832</v>
      </c>
    </row>
    <row r="106" spans="1:17" x14ac:dyDescent="0.25">
      <c r="A106" s="40" t="s">
        <v>191</v>
      </c>
      <c r="B106" s="41">
        <v>7.2915795135361255E-2</v>
      </c>
      <c r="C106" s="41">
        <v>5.2088367070558833E-2</v>
      </c>
      <c r="D106" s="41">
        <v>7.293970130103665E-2</v>
      </c>
      <c r="E106" s="41">
        <v>2.6053894341437719E-2</v>
      </c>
      <c r="F106" s="41">
        <v>3.1259364468180305E-2</v>
      </c>
      <c r="G106" s="41">
        <v>4.1661800543448639E-2</v>
      </c>
      <c r="H106" s="41">
        <v>0.13541834014747395</v>
      </c>
      <c r="I106" s="41">
        <v>0.1068038035498774</v>
      </c>
      <c r="J106" s="41">
        <v>5.7293596982711643E-2</v>
      </c>
      <c r="K106" s="41">
        <v>3.6450134071447107E-2</v>
      </c>
      <c r="L106" s="41">
        <v>7.0315020584097984E-2</v>
      </c>
      <c r="M106" s="41">
        <v>7.2918369232299829E-2</v>
      </c>
      <c r="N106" s="41">
        <v>5.7321498185743842E-2</v>
      </c>
      <c r="O106" s="41">
        <v>2.6056679402244449E-2</v>
      </c>
      <c r="P106" s="41">
        <v>0.19529351659169356</v>
      </c>
      <c r="Q106" s="41">
        <v>6.9577910913495467E-2</v>
      </c>
    </row>
    <row r="107" spans="1:17" ht="15.75" thickBot="1" x14ac:dyDescent="0.3">
      <c r="A107" s="40" t="s">
        <v>192</v>
      </c>
      <c r="B107" s="41">
        <v>2.6056295942150243E-3</v>
      </c>
      <c r="C107" s="41">
        <v>2.6011371025957677E-3</v>
      </c>
      <c r="D107" s="41">
        <v>2.600129277455664E-3</v>
      </c>
      <c r="E107" s="41">
        <v>2.6053894341437718E-3</v>
      </c>
      <c r="F107" s="41">
        <v>5.2051049436182056E-3</v>
      </c>
      <c r="G107" s="41">
        <v>0</v>
      </c>
      <c r="H107" s="41">
        <v>0</v>
      </c>
      <c r="I107" s="41">
        <v>2.598221217781672E-3</v>
      </c>
      <c r="J107" s="41">
        <v>0</v>
      </c>
      <c r="K107" s="41">
        <v>0</v>
      </c>
      <c r="L107" s="41">
        <v>5.2073250996941423E-3</v>
      </c>
      <c r="M107" s="41">
        <v>0</v>
      </c>
      <c r="N107" s="41">
        <v>0</v>
      </c>
      <c r="O107" s="41">
        <v>5.2123783561201145E-3</v>
      </c>
      <c r="P107" s="42">
        <v>0</v>
      </c>
      <c r="Q107" s="41">
        <v>1.8527930460023048E-3</v>
      </c>
    </row>
    <row r="108" spans="1:17" ht="15.75" thickTop="1" x14ac:dyDescent="0.25">
      <c r="A108" s="40" t="s">
        <v>169</v>
      </c>
      <c r="B108" s="41">
        <v>5.8773054101908181E-2</v>
      </c>
      <c r="C108" s="41">
        <v>5.8874562574001969E-2</v>
      </c>
      <c r="D108" s="41">
        <v>7.2270870967277398E-2</v>
      </c>
      <c r="E108" s="41">
        <v>6.1339918856445595E-2</v>
      </c>
      <c r="F108" s="41">
        <v>8.5564617167295451E-2</v>
      </c>
      <c r="G108" s="41">
        <v>9.0225928354688179E-2</v>
      </c>
      <c r="H108" s="41">
        <v>0.10712937202082294</v>
      </c>
      <c r="I108" s="41">
        <v>4.5692510817325845E-2</v>
      </c>
      <c r="J108" s="41">
        <v>6.4444181404420639E-2</v>
      </c>
      <c r="K108" s="41">
        <v>8.1213802482777805E-2</v>
      </c>
      <c r="L108" s="41">
        <v>5.4433127869414441E-2</v>
      </c>
      <c r="M108" s="41">
        <v>4.9426196140359882E-2</v>
      </c>
      <c r="N108" s="41">
        <v>4.6851252856901504E-2</v>
      </c>
      <c r="O108" s="41">
        <v>6.7385819652812928E-2</v>
      </c>
      <c r="P108" s="41">
        <v>5.637478473354729E-2</v>
      </c>
      <c r="Q108" s="41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108"/>
  <sheetViews>
    <sheetView zoomScale="80" zoomScaleNormal="80" workbookViewId="0">
      <selection activeCell="J14" sqref="J14"/>
    </sheetView>
  </sheetViews>
  <sheetFormatPr defaultColWidth="9.140625" defaultRowHeight="15" x14ac:dyDescent="0.25"/>
  <cols>
    <col min="1" max="1" width="59.28515625" style="47" customWidth="1"/>
    <col min="2" max="9" width="9.140625" style="47"/>
    <col min="10" max="10" width="12.140625" style="47" customWidth="1"/>
    <col min="11" max="20" width="9.140625" style="47"/>
    <col min="21" max="21" width="5.7109375" style="47" customWidth="1"/>
    <col min="22" max="16384" width="9.140625" style="47"/>
  </cols>
  <sheetData>
    <row r="1" spans="1:4" x14ac:dyDescent="0.25">
      <c r="A1" s="46" t="s">
        <v>223</v>
      </c>
    </row>
    <row r="2" spans="1:4" x14ac:dyDescent="0.25">
      <c r="A2" s="38"/>
      <c r="B2" s="39" t="s">
        <v>149</v>
      </c>
      <c r="C2" s="39" t="s">
        <v>150</v>
      </c>
      <c r="D2" s="39" t="s">
        <v>151</v>
      </c>
    </row>
    <row r="3" spans="1:4" x14ac:dyDescent="0.25">
      <c r="A3" s="40" t="s">
        <v>152</v>
      </c>
      <c r="B3" s="48">
        <v>85937</v>
      </c>
      <c r="C3" s="49">
        <v>1.5135831836693574</v>
      </c>
      <c r="D3" s="49">
        <v>3.0184545212189584</v>
      </c>
    </row>
    <row r="4" spans="1:4" x14ac:dyDescent="0.25">
      <c r="A4" s="40" t="s">
        <v>177</v>
      </c>
      <c r="B4" s="48">
        <v>231807</v>
      </c>
      <c r="C4" s="49">
        <v>4.0827487235631077</v>
      </c>
      <c r="D4" s="49">
        <v>8.1419980590456174</v>
      </c>
    </row>
    <row r="5" spans="1:4" x14ac:dyDescent="0.25">
      <c r="A5" s="40" t="s">
        <v>178</v>
      </c>
      <c r="B5" s="48">
        <v>115570</v>
      </c>
      <c r="C5" s="49">
        <v>2.0355005240660908</v>
      </c>
      <c r="D5" s="49">
        <v>4.0592851625874191</v>
      </c>
    </row>
    <row r="6" spans="1:4" x14ac:dyDescent="0.25">
      <c r="A6" s="40" t="s">
        <v>179</v>
      </c>
      <c r="B6" s="48">
        <v>149026</v>
      </c>
      <c r="C6" s="49">
        <v>2.6247512425324326</v>
      </c>
      <c r="D6" s="49">
        <v>5.2343950042377152</v>
      </c>
    </row>
    <row r="7" spans="1:4" x14ac:dyDescent="0.25">
      <c r="A7" s="40" t="s">
        <v>180</v>
      </c>
      <c r="B7" s="48">
        <v>106450</v>
      </c>
      <c r="C7" s="49">
        <v>1.8748726381140033</v>
      </c>
      <c r="D7" s="49">
        <v>3.7389539288520441</v>
      </c>
    </row>
    <row r="8" spans="1:4" x14ac:dyDescent="0.25">
      <c r="A8" s="40" t="s">
        <v>181</v>
      </c>
      <c r="B8" s="48">
        <v>410267</v>
      </c>
      <c r="C8" s="49">
        <v>7.2259123778404666</v>
      </c>
      <c r="D8" s="49">
        <v>14.410234020933224</v>
      </c>
    </row>
    <row r="9" spans="1:4" x14ac:dyDescent="0.25">
      <c r="A9" s="40" t="s">
        <v>182</v>
      </c>
      <c r="B9" s="48">
        <v>78966</v>
      </c>
      <c r="C9" s="49">
        <v>1.3908050046154097</v>
      </c>
      <c r="D9" s="49">
        <v>2.7736048468363603</v>
      </c>
    </row>
    <row r="10" spans="1:4" x14ac:dyDescent="0.25">
      <c r="A10" s="40" t="s">
        <v>183</v>
      </c>
      <c r="B10" s="48">
        <v>242600</v>
      </c>
      <c r="C10" s="49">
        <v>4.2728426679798703</v>
      </c>
      <c r="D10" s="49">
        <v>8.5210918096712636</v>
      </c>
    </row>
    <row r="11" spans="1:4" x14ac:dyDescent="0.25">
      <c r="A11" s="40" t="s">
        <v>184</v>
      </c>
      <c r="B11" s="48">
        <v>1030168</v>
      </c>
      <c r="C11" s="49">
        <v>18.144046931523029</v>
      </c>
      <c r="D11" s="49">
        <v>36.183660788892936</v>
      </c>
    </row>
    <row r="12" spans="1:4" x14ac:dyDescent="0.25">
      <c r="A12" s="40" t="s">
        <v>185</v>
      </c>
      <c r="B12" s="48">
        <v>1526179</v>
      </c>
      <c r="C12" s="49">
        <v>26.880143240621805</v>
      </c>
      <c r="D12" s="49">
        <v>53.605570391559276</v>
      </c>
    </row>
    <row r="13" spans="1:4" x14ac:dyDescent="0.25">
      <c r="A13" s="40" t="s">
        <v>186</v>
      </c>
      <c r="B13" s="48">
        <v>798345</v>
      </c>
      <c r="C13" s="49">
        <v>14.061016404651234</v>
      </c>
      <c r="D13" s="49">
        <v>28.041100745226732</v>
      </c>
    </row>
    <row r="14" spans="1:4" x14ac:dyDescent="0.25">
      <c r="A14" s="40" t="s">
        <v>187</v>
      </c>
      <c r="B14" s="48">
        <v>96367</v>
      </c>
      <c r="C14" s="49">
        <v>1.6972837155202642</v>
      </c>
      <c r="D14" s="49">
        <v>3.384798245765007</v>
      </c>
    </row>
    <row r="15" spans="1:4" x14ac:dyDescent="0.25">
      <c r="A15" s="40" t="s">
        <v>188</v>
      </c>
      <c r="B15" s="48">
        <v>48959</v>
      </c>
      <c r="C15" s="49">
        <v>0.86230051187809764</v>
      </c>
      <c r="D15" s="49">
        <v>1.7196378149616462</v>
      </c>
    </row>
    <row r="16" spans="1:4" x14ac:dyDescent="0.25">
      <c r="A16" s="40" t="s">
        <v>189</v>
      </c>
      <c r="B16" s="48">
        <v>61919</v>
      </c>
      <c r="C16" s="49">
        <v>1.0905611919152745</v>
      </c>
      <c r="D16" s="49">
        <v>2.1748453576382314</v>
      </c>
    </row>
    <row r="17" spans="1:15" x14ac:dyDescent="0.25">
      <c r="A17" s="40" t="s">
        <v>190</v>
      </c>
      <c r="B17" s="48">
        <v>275494</v>
      </c>
      <c r="C17" s="49">
        <v>4.8521950452285498</v>
      </c>
      <c r="D17" s="49">
        <v>9.6764619415233923</v>
      </c>
    </row>
    <row r="18" spans="1:15" x14ac:dyDescent="0.25">
      <c r="A18" s="40" t="s">
        <v>191</v>
      </c>
      <c r="B18" s="48">
        <v>183874</v>
      </c>
      <c r="C18" s="49">
        <v>3.238518848854619</v>
      </c>
      <c r="D18" s="49">
        <v>6.4583975078792006</v>
      </c>
    </row>
    <row r="19" spans="1:15" x14ac:dyDescent="0.25">
      <c r="A19" s="40" t="s">
        <v>192</v>
      </c>
      <c r="B19" s="48">
        <v>235791</v>
      </c>
      <c r="C19" s="49">
        <v>4.152917747426387</v>
      </c>
      <c r="D19" s="49">
        <v>8.2819322295721225</v>
      </c>
    </row>
    <row r="20" spans="1:15" x14ac:dyDescent="0.25">
      <c r="A20" s="40" t="s">
        <v>169</v>
      </c>
      <c r="B20" s="48">
        <v>5677719</v>
      </c>
      <c r="C20" s="49">
        <v>100</v>
      </c>
      <c r="D20" s="49">
        <v>199.42442237640114</v>
      </c>
    </row>
    <row r="24" spans="1:15" x14ac:dyDescent="0.25">
      <c r="A24" s="38"/>
      <c r="B24" s="39" t="s">
        <v>170</v>
      </c>
      <c r="C24" s="39" t="s">
        <v>171</v>
      </c>
      <c r="D24" s="39" t="s">
        <v>172</v>
      </c>
      <c r="J24" s="38"/>
      <c r="K24" s="39" t="s">
        <v>173</v>
      </c>
      <c r="L24" s="39" t="s">
        <v>174</v>
      </c>
      <c r="M24" s="39" t="s">
        <v>175</v>
      </c>
      <c r="N24" s="39" t="s">
        <v>176</v>
      </c>
      <c r="O24" s="39" t="s">
        <v>172</v>
      </c>
    </row>
    <row r="25" spans="1:15" x14ac:dyDescent="0.25">
      <c r="A25" s="40" t="s">
        <v>152</v>
      </c>
      <c r="B25" s="41">
        <v>3.3596761094850443E-2</v>
      </c>
      <c r="C25" s="41">
        <v>2.7162340186950552E-2</v>
      </c>
      <c r="D25" s="41">
        <v>3.0184545212189585E-2</v>
      </c>
      <c r="J25" s="40" t="s">
        <v>152</v>
      </c>
      <c r="K25" s="41">
        <v>1.3209625945527374E-2</v>
      </c>
      <c r="L25" s="41">
        <v>2.2715315428467761E-2</v>
      </c>
      <c r="M25" s="41">
        <v>3.5615420941540514E-2</v>
      </c>
      <c r="N25" s="41">
        <v>3.8240200829374474E-2</v>
      </c>
      <c r="O25" s="41">
        <v>3.0184545212189585E-2</v>
      </c>
    </row>
    <row r="26" spans="1:15" x14ac:dyDescent="0.25">
      <c r="A26" s="40" t="s">
        <v>177</v>
      </c>
      <c r="B26" s="41">
        <v>7.7831088165044179E-2</v>
      </c>
      <c r="C26" s="41">
        <v>8.4598668310139499E-2</v>
      </c>
      <c r="D26" s="41">
        <v>8.1419980590456173E-2</v>
      </c>
      <c r="J26" s="40" t="s">
        <v>177</v>
      </c>
      <c r="K26" s="41">
        <v>4.1957643789910008E-2</v>
      </c>
      <c r="L26" s="41">
        <v>6.47156922261065E-2</v>
      </c>
      <c r="M26" s="41">
        <v>9.6881389481483948E-2</v>
      </c>
      <c r="N26" s="41">
        <v>9.4215033603965742E-2</v>
      </c>
      <c r="O26" s="41">
        <v>8.1419980590456173E-2</v>
      </c>
    </row>
    <row r="27" spans="1:15" x14ac:dyDescent="0.25">
      <c r="A27" s="40" t="s">
        <v>178</v>
      </c>
      <c r="B27" s="41">
        <v>3.4289978926776155E-2</v>
      </c>
      <c r="C27" s="41">
        <v>4.617531598325883E-2</v>
      </c>
      <c r="D27" s="41">
        <v>4.0592851625874192E-2</v>
      </c>
      <c r="J27" s="40" t="s">
        <v>178</v>
      </c>
      <c r="K27" s="41">
        <v>2.67551863439798E-2</v>
      </c>
      <c r="L27" s="41">
        <v>3.8137503227201996E-2</v>
      </c>
      <c r="M27" s="41">
        <v>3.8016626675560668E-2</v>
      </c>
      <c r="N27" s="41">
        <v>5.5817537615786714E-2</v>
      </c>
      <c r="O27" s="41">
        <v>4.0592851625874192E-2</v>
      </c>
    </row>
    <row r="28" spans="1:15" x14ac:dyDescent="0.25">
      <c r="A28" s="40" t="s">
        <v>179</v>
      </c>
      <c r="B28" s="41">
        <v>5.1743065204353435E-2</v>
      </c>
      <c r="C28" s="41">
        <v>5.2876154697508497E-2</v>
      </c>
      <c r="D28" s="41">
        <v>5.2343950042377151E-2</v>
      </c>
      <c r="J28" s="40" t="s">
        <v>179</v>
      </c>
      <c r="K28" s="41">
        <v>2.9311704468782295E-2</v>
      </c>
      <c r="L28" s="41">
        <v>4.5219903288606061E-2</v>
      </c>
      <c r="M28" s="41">
        <v>5.2240357128258828E-2</v>
      </c>
      <c r="N28" s="41">
        <v>7.3498149001414062E-2</v>
      </c>
      <c r="O28" s="41">
        <v>5.2343950042377151E-2</v>
      </c>
    </row>
    <row r="29" spans="1:15" x14ac:dyDescent="0.25">
      <c r="A29" s="40" t="s">
        <v>180</v>
      </c>
      <c r="B29" s="41">
        <v>3.6670251158728191E-2</v>
      </c>
      <c r="C29" s="41">
        <v>3.8026613927173665E-2</v>
      </c>
      <c r="D29" s="41">
        <v>3.7389539288520443E-2</v>
      </c>
      <c r="J29" s="40" t="s">
        <v>180</v>
      </c>
      <c r="K29" s="41">
        <v>2.6271212979596253E-2</v>
      </c>
      <c r="L29" s="41">
        <v>2.3655913978494626E-2</v>
      </c>
      <c r="M29" s="41">
        <v>3.7790508062433087E-2</v>
      </c>
      <c r="N29" s="41">
        <v>5.8497910675415883E-2</v>
      </c>
      <c r="O29" s="41">
        <v>3.7389539288520443E-2</v>
      </c>
    </row>
    <row r="30" spans="1:15" x14ac:dyDescent="0.25">
      <c r="A30" s="40" t="s">
        <v>181</v>
      </c>
      <c r="B30" s="41">
        <v>0.1632314868961639</v>
      </c>
      <c r="C30" s="41">
        <v>0.12715962461526642</v>
      </c>
      <c r="D30" s="41">
        <v>0.14410234020933224</v>
      </c>
      <c r="J30" s="40" t="s">
        <v>181</v>
      </c>
      <c r="K30" s="41">
        <v>0.21143657529059753</v>
      </c>
      <c r="L30" s="41">
        <v>0.16232860940738106</v>
      </c>
      <c r="M30" s="41">
        <v>0.12675948545839896</v>
      </c>
      <c r="N30" s="41">
        <v>0.11745658494732995</v>
      </c>
      <c r="O30" s="41">
        <v>0.14410234020933224</v>
      </c>
    </row>
    <row r="31" spans="1:15" x14ac:dyDescent="0.25">
      <c r="A31" s="40" t="s">
        <v>182</v>
      </c>
      <c r="B31" s="41">
        <v>2.3376471872705164E-2</v>
      </c>
      <c r="C31" s="41">
        <v>3.1597332381337793E-2</v>
      </c>
      <c r="D31" s="41">
        <v>2.7736048468363604E-2</v>
      </c>
      <c r="J31" s="40" t="s">
        <v>182</v>
      </c>
      <c r="K31" s="41">
        <v>1.0069492881321192E-2</v>
      </c>
      <c r="L31" s="41">
        <v>2.9000858261288232E-2</v>
      </c>
      <c r="M31" s="41">
        <v>2.9822436010606707E-2</v>
      </c>
      <c r="N31" s="41">
        <v>3.2344015634185479E-2</v>
      </c>
      <c r="O31" s="41">
        <v>2.7736048468363604E-2</v>
      </c>
    </row>
    <row r="32" spans="1:15" x14ac:dyDescent="0.25">
      <c r="A32" s="40" t="s">
        <v>183</v>
      </c>
      <c r="B32" s="41">
        <v>0.10739940863359064</v>
      </c>
      <c r="C32" s="41">
        <v>6.5558536796989822E-2</v>
      </c>
      <c r="D32" s="41">
        <v>8.5210918096712635E-2</v>
      </c>
      <c r="J32" s="40" t="s">
        <v>183</v>
      </c>
      <c r="K32" s="41">
        <v>0.15316333531667517</v>
      </c>
      <c r="L32" s="41">
        <v>8.7622197567561927E-2</v>
      </c>
      <c r="M32" s="41">
        <v>6.1378158159533645E-2</v>
      </c>
      <c r="N32" s="41">
        <v>8.8082111250575953E-2</v>
      </c>
      <c r="O32" s="41">
        <v>8.5210918096712635E-2</v>
      </c>
    </row>
    <row r="33" spans="1:17" x14ac:dyDescent="0.25">
      <c r="A33" s="40" t="s">
        <v>184</v>
      </c>
      <c r="B33" s="41">
        <v>0.3637875567773074</v>
      </c>
      <c r="C33" s="41">
        <v>0.36010864936074782</v>
      </c>
      <c r="D33" s="41">
        <v>0.36183660788892935</v>
      </c>
      <c r="J33" s="40" t="s">
        <v>184</v>
      </c>
      <c r="K33" s="41">
        <v>0.29962506298770991</v>
      </c>
      <c r="L33" s="41">
        <v>0.36829875866111239</v>
      </c>
      <c r="M33" s="41">
        <v>0.39165048324156687</v>
      </c>
      <c r="N33" s="41">
        <v>0.33473204213603647</v>
      </c>
      <c r="O33" s="41">
        <v>0.36183660788892935</v>
      </c>
    </row>
    <row r="34" spans="1:17" x14ac:dyDescent="0.25">
      <c r="A34" s="40" t="s">
        <v>185</v>
      </c>
      <c r="B34" s="41">
        <v>0.54053043502971043</v>
      </c>
      <c r="C34" s="41">
        <v>0.53209242746277519</v>
      </c>
      <c r="D34" s="41">
        <v>0.53605570391559276</v>
      </c>
      <c r="J34" s="40" t="s">
        <v>185</v>
      </c>
      <c r="K34" s="41">
        <v>0.56960818085799936</v>
      </c>
      <c r="L34" s="41">
        <v>0.55225555253187075</v>
      </c>
      <c r="M34" s="41">
        <v>0.56329886184065769</v>
      </c>
      <c r="N34" s="41">
        <v>0.44911581054671984</v>
      </c>
      <c r="O34" s="41">
        <v>0.53605570391559276</v>
      </c>
    </row>
    <row r="35" spans="1:17" x14ac:dyDescent="0.25">
      <c r="A35" s="40" t="s">
        <v>186</v>
      </c>
      <c r="B35" s="41">
        <v>0.27689602929013596</v>
      </c>
      <c r="C35" s="41">
        <v>0.28352422919160081</v>
      </c>
      <c r="D35" s="41">
        <v>0.28041100745226732</v>
      </c>
      <c r="J35" s="40" t="s">
        <v>186</v>
      </c>
      <c r="K35" s="41">
        <v>0.19238795304888986</v>
      </c>
      <c r="L35" s="41">
        <v>0.28246146546370532</v>
      </c>
      <c r="M35" s="41">
        <v>0.32050661005584263</v>
      </c>
      <c r="N35" s="41">
        <v>0.25395065062997507</v>
      </c>
      <c r="O35" s="41">
        <v>0.28041100745226732</v>
      </c>
    </row>
    <row r="36" spans="1:17" x14ac:dyDescent="0.25">
      <c r="A36" s="40" t="s">
        <v>187</v>
      </c>
      <c r="B36" s="41">
        <v>3.6217827438862975E-2</v>
      </c>
      <c r="C36" s="41">
        <v>3.1749006994915258E-2</v>
      </c>
      <c r="D36" s="41">
        <v>3.3847982457650069E-2</v>
      </c>
      <c r="J36" s="40" t="s">
        <v>187</v>
      </c>
      <c r="K36" s="41">
        <v>1.9694869028266893E-2</v>
      </c>
      <c r="L36" s="41">
        <v>2.8243076343388247E-2</v>
      </c>
      <c r="M36" s="41">
        <v>3.7253911199741876E-2</v>
      </c>
      <c r="N36" s="41">
        <v>4.1905654681517024E-2</v>
      </c>
      <c r="O36" s="41">
        <v>3.3847982457650069E-2</v>
      </c>
    </row>
    <row r="37" spans="1:17" x14ac:dyDescent="0.25">
      <c r="A37" s="40" t="s">
        <v>188</v>
      </c>
      <c r="B37" s="41">
        <v>1.6717991208771488E-2</v>
      </c>
      <c r="C37" s="41">
        <v>1.7620086222712644E-2</v>
      </c>
      <c r="D37" s="41">
        <v>1.7196378149616463E-2</v>
      </c>
      <c r="J37" s="40" t="s">
        <v>188</v>
      </c>
      <c r="K37" s="41">
        <v>1.3440225019145416E-2</v>
      </c>
      <c r="L37" s="41">
        <v>1.387731747992157E-2</v>
      </c>
      <c r="M37" s="41">
        <v>1.5241264211772257E-2</v>
      </c>
      <c r="N37" s="41">
        <v>2.6643257757511241E-2</v>
      </c>
      <c r="O37" s="41">
        <v>1.7196378149616463E-2</v>
      </c>
    </row>
    <row r="38" spans="1:17" x14ac:dyDescent="0.25">
      <c r="A38" s="40" t="s">
        <v>189</v>
      </c>
      <c r="B38" s="41">
        <v>1.6703782860544313E-2</v>
      </c>
      <c r="C38" s="41">
        <v>2.6216526439402019E-2</v>
      </c>
      <c r="D38" s="41">
        <v>2.1748453576382314E-2</v>
      </c>
      <c r="J38" s="40" t="s">
        <v>189</v>
      </c>
      <c r="K38" s="41">
        <v>1.1307895313714381E-2</v>
      </c>
      <c r="L38" s="41">
        <v>1.5634310913873829E-2</v>
      </c>
      <c r="M38" s="41">
        <v>2.3114540383479775E-2</v>
      </c>
      <c r="N38" s="41">
        <v>3.2040547196491839E-2</v>
      </c>
      <c r="O38" s="41">
        <v>2.1748453576382314E-2</v>
      </c>
    </row>
    <row r="39" spans="1:17" x14ac:dyDescent="0.25">
      <c r="A39" s="40" t="s">
        <v>190</v>
      </c>
      <c r="B39" s="41">
        <v>0.10749512803217369</v>
      </c>
      <c r="C39" s="41">
        <v>8.7260590895151771E-2</v>
      </c>
      <c r="D39" s="41">
        <v>9.6764619415233927E-2</v>
      </c>
      <c r="J39" s="40" t="s">
        <v>190</v>
      </c>
      <c r="K39" s="41">
        <v>0.12266162575193802</v>
      </c>
      <c r="L39" s="41">
        <v>7.6141033960631627E-2</v>
      </c>
      <c r="M39" s="41">
        <v>9.4092303357252619E-2</v>
      </c>
      <c r="N39" s="41">
        <v>0.11067382703887893</v>
      </c>
      <c r="O39" s="41">
        <v>9.6764619415233927E-2</v>
      </c>
    </row>
    <row r="40" spans="1:17" x14ac:dyDescent="0.25">
      <c r="A40" s="40" t="s">
        <v>191</v>
      </c>
      <c r="B40" s="41">
        <v>6.3374467747797328E-2</v>
      </c>
      <c r="C40" s="41">
        <v>6.5655237642327419E-2</v>
      </c>
      <c r="D40" s="41">
        <v>6.4583975078792002E-2</v>
      </c>
      <c r="J40" s="40" t="s">
        <v>191</v>
      </c>
      <c r="K40" s="41">
        <v>7.6886286187684866E-2</v>
      </c>
      <c r="L40" s="41">
        <v>6.2023682429367892E-2</v>
      </c>
      <c r="M40" s="41">
        <v>5.65418288995242E-2</v>
      </c>
      <c r="N40" s="41">
        <v>7.5325314987527606E-2</v>
      </c>
      <c r="O40" s="41">
        <v>6.4583975078792002E-2</v>
      </c>
    </row>
    <row r="41" spans="1:17" ht="15.75" thickBot="1" x14ac:dyDescent="0.3">
      <c r="A41" s="40" t="s">
        <v>192</v>
      </c>
      <c r="B41" s="41">
        <v>6.8265130769150237E-2</v>
      </c>
      <c r="C41" s="42">
        <v>9.5709992840163433E-2</v>
      </c>
      <c r="D41" s="41">
        <v>8.2819322295721226E-2</v>
      </c>
      <c r="J41" s="40" t="s">
        <v>192</v>
      </c>
      <c r="K41" s="41">
        <v>5.6172226192069109E-2</v>
      </c>
      <c r="L41" s="41">
        <v>7.3294118467968711E-2</v>
      </c>
      <c r="M41" s="41">
        <v>7.8639705210903438E-2</v>
      </c>
      <c r="N41" s="42">
        <v>0.11617121339709878</v>
      </c>
      <c r="O41" s="41">
        <v>8.2819322295721226E-2</v>
      </c>
    </row>
    <row r="42" spans="1:17" ht="15.75" thickTop="1" x14ac:dyDescent="0.25">
      <c r="A42" s="40" t="s">
        <v>169</v>
      </c>
      <c r="B42" s="41">
        <v>0.4696933987530264</v>
      </c>
      <c r="C42" s="41">
        <v>0.5303066012469736</v>
      </c>
      <c r="D42" s="41">
        <v>1</v>
      </c>
      <c r="J42" s="40" t="s">
        <v>169</v>
      </c>
      <c r="K42" s="41">
        <v>0.1233763474020329</v>
      </c>
      <c r="L42" s="41">
        <v>0.25168656853244392</v>
      </c>
      <c r="M42" s="41">
        <v>0.40386989634544912</v>
      </c>
      <c r="N42" s="41">
        <v>0.22106718772007405</v>
      </c>
      <c r="O42" s="41">
        <v>1</v>
      </c>
    </row>
    <row r="46" spans="1:17" x14ac:dyDescent="0.25">
      <c r="A46" s="38"/>
      <c r="B46" s="39" t="s">
        <v>193</v>
      </c>
      <c r="C46" s="39" t="s">
        <v>194</v>
      </c>
      <c r="D46" s="39" t="s">
        <v>195</v>
      </c>
      <c r="E46" s="39" t="s">
        <v>172</v>
      </c>
      <c r="J46" s="38"/>
      <c r="K46" s="39" t="s">
        <v>224</v>
      </c>
      <c r="L46" s="39" t="s">
        <v>198</v>
      </c>
      <c r="M46" s="39" t="s">
        <v>199</v>
      </c>
      <c r="N46" s="39" t="s">
        <v>200</v>
      </c>
      <c r="O46" s="39" t="s">
        <v>201</v>
      </c>
      <c r="P46" s="39" t="s">
        <v>172</v>
      </c>
      <c r="Q46" s="50"/>
    </row>
    <row r="47" spans="1:17" x14ac:dyDescent="0.25">
      <c r="A47" s="40" t="s">
        <v>152</v>
      </c>
      <c r="B47" s="41">
        <v>4.8567335243553007E-2</v>
      </c>
      <c r="C47" s="41">
        <v>2.9173144390991296E-2</v>
      </c>
      <c r="D47" s="41">
        <v>2.1040169513688624E-2</v>
      </c>
      <c r="E47" s="41">
        <v>3.0184545212189585E-2</v>
      </c>
      <c r="J47" s="40" t="s">
        <v>152</v>
      </c>
      <c r="K47" s="41">
        <v>3.184973484814381E-2</v>
      </c>
      <c r="L47" s="41">
        <v>2.2376951739708099E-2</v>
      </c>
      <c r="M47" s="41">
        <v>2.2766868146391405E-2</v>
      </c>
      <c r="N47" s="41">
        <v>2.3680522349915085E-2</v>
      </c>
      <c r="O47" s="41">
        <v>5.5892734581821757E-2</v>
      </c>
      <c r="P47" s="41">
        <v>3.0184545212189585E-2</v>
      </c>
      <c r="Q47" s="51"/>
    </row>
    <row r="48" spans="1:17" x14ac:dyDescent="0.25">
      <c r="A48" s="40" t="s">
        <v>177</v>
      </c>
      <c r="B48" s="41">
        <v>0.11235001790830947</v>
      </c>
      <c r="C48" s="41">
        <v>8.0505730195924274E-2</v>
      </c>
      <c r="D48" s="41">
        <v>6.416379949129021E-2</v>
      </c>
      <c r="E48" s="41">
        <v>8.1419980590456173E-2</v>
      </c>
      <c r="J48" s="40" t="s">
        <v>177</v>
      </c>
      <c r="K48" s="41">
        <v>8.1970702745669033E-2</v>
      </c>
      <c r="L48" s="41">
        <v>9.6220892480744849E-2</v>
      </c>
      <c r="M48" s="41">
        <v>6.5347775228654412E-2</v>
      </c>
      <c r="N48" s="41">
        <v>8.465432241257069E-2</v>
      </c>
      <c r="O48" s="41">
        <v>0.11910481419747035</v>
      </c>
      <c r="P48" s="41">
        <v>8.1419980590456173E-2</v>
      </c>
      <c r="Q48" s="51"/>
    </row>
    <row r="49" spans="1:17" x14ac:dyDescent="0.25">
      <c r="A49" s="40" t="s">
        <v>178</v>
      </c>
      <c r="B49" s="41">
        <v>4.9767191977077366E-2</v>
      </c>
      <c r="C49" s="41">
        <v>3.8846809170681576E-2</v>
      </c>
      <c r="D49" s="41">
        <v>3.897718117408195E-2</v>
      </c>
      <c r="E49" s="41">
        <v>4.0592851625874192E-2</v>
      </c>
      <c r="J49" s="40" t="s">
        <v>178</v>
      </c>
      <c r="K49" s="41">
        <v>3.8070481646449612E-2</v>
      </c>
      <c r="L49" s="41">
        <v>5.7690578703934944E-2</v>
      </c>
      <c r="M49" s="41">
        <v>4.5034296337294298E-2</v>
      </c>
      <c r="N49" s="41">
        <v>3.3873600554007482E-2</v>
      </c>
      <c r="O49" s="41">
        <v>4.6509461711932543E-2</v>
      </c>
      <c r="P49" s="41">
        <v>4.0592851625874192E-2</v>
      </c>
      <c r="Q49" s="51"/>
    </row>
    <row r="50" spans="1:17" x14ac:dyDescent="0.25">
      <c r="A50" s="40" t="s">
        <v>179</v>
      </c>
      <c r="B50" s="41">
        <v>5.1531160458452727E-2</v>
      </c>
      <c r="C50" s="41">
        <v>5.5023260605213835E-2</v>
      </c>
      <c r="D50" s="41">
        <v>4.6491125699686872E-2</v>
      </c>
      <c r="E50" s="41">
        <v>5.2343950042377151E-2</v>
      </c>
      <c r="J50" s="40" t="s">
        <v>179</v>
      </c>
      <c r="K50" s="41">
        <v>6.0107732813362159E-2</v>
      </c>
      <c r="L50" s="41">
        <v>2.6682517007482295E-2</v>
      </c>
      <c r="M50" s="41">
        <v>4.9102833518554496E-2</v>
      </c>
      <c r="N50" s="41">
        <v>3.8114395950469095E-2</v>
      </c>
      <c r="O50" s="41">
        <v>3.7788018433179721E-2</v>
      </c>
      <c r="P50" s="41">
        <v>5.2343950042377151E-2</v>
      </c>
      <c r="Q50" s="51"/>
    </row>
    <row r="51" spans="1:17" x14ac:dyDescent="0.25">
      <c r="A51" s="40" t="s">
        <v>180</v>
      </c>
      <c r="B51" s="41">
        <v>4.7233166189111747E-2</v>
      </c>
      <c r="C51" s="41">
        <v>3.8451929463946356E-2</v>
      </c>
      <c r="D51" s="41">
        <v>2.8683470868701412E-2</v>
      </c>
      <c r="E51" s="41">
        <v>3.7389539288520443E-2</v>
      </c>
      <c r="J51" s="40" t="s">
        <v>180</v>
      </c>
      <c r="K51" s="41">
        <v>3.9098805241041881E-2</v>
      </c>
      <c r="L51" s="41">
        <v>6.7450525958262994E-2</v>
      </c>
      <c r="M51" s="41">
        <v>3.3446413159512654E-2</v>
      </c>
      <c r="N51" s="41">
        <v>2.0771983050009071E-2</v>
      </c>
      <c r="O51" s="41">
        <v>4.7548779292087458E-2</v>
      </c>
      <c r="P51" s="41">
        <v>3.7389539288520443E-2</v>
      </c>
      <c r="Q51" s="51"/>
    </row>
    <row r="52" spans="1:17" x14ac:dyDescent="0.25">
      <c r="A52" s="40" t="s">
        <v>181</v>
      </c>
      <c r="B52" s="41">
        <v>0.14836810530085959</v>
      </c>
      <c r="C52" s="41">
        <v>0.15663107815776481</v>
      </c>
      <c r="D52" s="41">
        <v>0.11166728298634303</v>
      </c>
      <c r="E52" s="41">
        <v>0.14410234020933224</v>
      </c>
      <c r="J52" s="40" t="s">
        <v>181</v>
      </c>
      <c r="K52" s="41">
        <v>0.16863027811683659</v>
      </c>
      <c r="L52" s="41">
        <v>0.29920182212321311</v>
      </c>
      <c r="M52" s="41">
        <v>9.3922458296033545E-2</v>
      </c>
      <c r="N52" s="41">
        <v>0.11415192336229782</v>
      </c>
      <c r="O52" s="41">
        <v>9.3989606824198463E-2</v>
      </c>
      <c r="P52" s="41">
        <v>0.14410234020933224</v>
      </c>
      <c r="Q52" s="51"/>
    </row>
    <row r="53" spans="1:17" x14ac:dyDescent="0.25">
      <c r="A53" s="40" t="s">
        <v>182</v>
      </c>
      <c r="B53" s="41">
        <v>4.0490687679083093E-2</v>
      </c>
      <c r="C53" s="41">
        <v>2.6938255496050615E-2</v>
      </c>
      <c r="D53" s="41">
        <v>2.1619463141036906E-2</v>
      </c>
      <c r="E53" s="41">
        <v>2.7736048468363604E-2</v>
      </c>
      <c r="J53" s="40" t="s">
        <v>182</v>
      </c>
      <c r="K53" s="41">
        <v>2.7564731651915999E-2</v>
      </c>
      <c r="L53" s="41">
        <v>4.5093553639751066E-2</v>
      </c>
      <c r="M53" s="41">
        <v>2.1681827541338877E-2</v>
      </c>
      <c r="N53" s="41">
        <v>2.5365628452241586E-2</v>
      </c>
      <c r="O53" s="41">
        <v>4.4371997254632804E-2</v>
      </c>
      <c r="P53" s="41">
        <v>2.7736048468363604E-2</v>
      </c>
      <c r="Q53" s="51"/>
    </row>
    <row r="54" spans="1:17" x14ac:dyDescent="0.25">
      <c r="A54" s="40" t="s">
        <v>183</v>
      </c>
      <c r="B54" s="41">
        <v>0.15086407593123208</v>
      </c>
      <c r="C54" s="41">
        <v>8.7534825785230433E-2</v>
      </c>
      <c r="D54" s="41">
        <v>3.8454129646476223E-2</v>
      </c>
      <c r="E54" s="41">
        <v>8.5210918096712635E-2</v>
      </c>
      <c r="J54" s="40" t="s">
        <v>183</v>
      </c>
      <c r="K54" s="41">
        <v>0.11029751285886821</v>
      </c>
      <c r="L54" s="41">
        <v>4.4014664895157984E-2</v>
      </c>
      <c r="M54" s="41">
        <v>3.7704795937888363E-2</v>
      </c>
      <c r="N54" s="41">
        <v>6.9429009546736142E-2</v>
      </c>
      <c r="O54" s="41">
        <v>9.7132071771742337E-2</v>
      </c>
      <c r="P54" s="41">
        <v>8.5210918096712635E-2</v>
      </c>
      <c r="Q54" s="51"/>
    </row>
    <row r="55" spans="1:17" x14ac:dyDescent="0.25">
      <c r="A55" s="40" t="s">
        <v>184</v>
      </c>
      <c r="B55" s="41">
        <v>0.46350062679083098</v>
      </c>
      <c r="C55" s="41">
        <v>0.36381267901312042</v>
      </c>
      <c r="D55" s="41">
        <v>0.2932870835799784</v>
      </c>
      <c r="E55" s="41">
        <v>0.36183660788892935</v>
      </c>
      <c r="J55" s="40" t="s">
        <v>184</v>
      </c>
      <c r="K55" s="41">
        <v>0.36451273925083505</v>
      </c>
      <c r="L55" s="41">
        <v>0.37674195578554087</v>
      </c>
      <c r="M55" s="41">
        <v>0.29879068354637417</v>
      </c>
      <c r="N55" s="41">
        <v>0.38086365809823741</v>
      </c>
      <c r="O55" s="41">
        <v>0.51748210608883227</v>
      </c>
      <c r="P55" s="41">
        <v>0.36183660788892935</v>
      </c>
      <c r="Q55" s="51"/>
    </row>
    <row r="56" spans="1:17" x14ac:dyDescent="0.25">
      <c r="A56" s="40" t="s">
        <v>185</v>
      </c>
      <c r="B56" s="41">
        <v>0.54178232449856734</v>
      </c>
      <c r="C56" s="41">
        <v>0.51968537500547618</v>
      </c>
      <c r="D56" s="41">
        <v>0.57133818233969946</v>
      </c>
      <c r="E56" s="41">
        <v>0.53605570391559276</v>
      </c>
      <c r="J56" s="40" t="s">
        <v>185</v>
      </c>
      <c r="K56" s="41">
        <v>0.51866416970747764</v>
      </c>
      <c r="L56" s="41">
        <v>0.49082445081565995</v>
      </c>
      <c r="M56" s="41">
        <v>0.56098789807335925</v>
      </c>
      <c r="N56" s="41">
        <v>0.54975679730910654</v>
      </c>
      <c r="O56" s="41">
        <v>0.58676340817727224</v>
      </c>
      <c r="P56" s="41">
        <v>0.53605570391559276</v>
      </c>
      <c r="Q56" s="51"/>
    </row>
    <row r="57" spans="1:17" x14ac:dyDescent="0.25">
      <c r="A57" s="40" t="s">
        <v>186</v>
      </c>
      <c r="B57" s="41">
        <v>0.22573424068767911</v>
      </c>
      <c r="C57" s="41">
        <v>0.28591658861822888</v>
      </c>
      <c r="D57" s="41">
        <v>0.30167840486156711</v>
      </c>
      <c r="E57" s="41">
        <v>0.28041100745226732</v>
      </c>
      <c r="J57" s="40" t="s">
        <v>186</v>
      </c>
      <c r="K57" s="41">
        <v>0.28256968998519572</v>
      </c>
      <c r="L57" s="41">
        <v>0.2530193900282709</v>
      </c>
      <c r="M57" s="41">
        <v>0.29625989570174965</v>
      </c>
      <c r="N57" s="41">
        <v>0.26573232864515489</v>
      </c>
      <c r="O57" s="41">
        <v>0.24601431512893421</v>
      </c>
      <c r="P57" s="41">
        <v>0.28041100745226732</v>
      </c>
      <c r="Q57" s="51"/>
    </row>
    <row r="58" spans="1:17" x14ac:dyDescent="0.25">
      <c r="A58" s="40" t="s">
        <v>187</v>
      </c>
      <c r="B58" s="41">
        <v>4.747045128939828E-2</v>
      </c>
      <c r="C58" s="41">
        <v>3.2910589051590118E-2</v>
      </c>
      <c r="D58" s="41">
        <v>2.7517853351537027E-2</v>
      </c>
      <c r="E58" s="41">
        <v>3.3847982457650069E-2</v>
      </c>
      <c r="J58" s="40" t="s">
        <v>187</v>
      </c>
      <c r="K58" s="41">
        <v>3.4730841604725018E-2</v>
      </c>
      <c r="L58" s="41">
        <v>4.9089437878984649E-2</v>
      </c>
      <c r="M58" s="41">
        <v>2.3672285609557708E-2</v>
      </c>
      <c r="N58" s="41">
        <v>3.1255255651371001E-2</v>
      </c>
      <c r="O58" s="41">
        <v>5.7652711050102952E-2</v>
      </c>
      <c r="P58" s="41">
        <v>3.3847982457650069E-2</v>
      </c>
      <c r="Q58" s="51"/>
    </row>
    <row r="59" spans="1:17" x14ac:dyDescent="0.25">
      <c r="A59" s="40" t="s">
        <v>188</v>
      </c>
      <c r="B59" s="41">
        <v>1.8685082378223496E-2</v>
      </c>
      <c r="C59" s="41">
        <v>2.0171426338654045E-2</v>
      </c>
      <c r="D59" s="41">
        <v>9.1955833079072173E-3</v>
      </c>
      <c r="E59" s="41">
        <v>1.7196378149616463E-2</v>
      </c>
      <c r="J59" s="40" t="s">
        <v>188</v>
      </c>
      <c r="K59" s="41">
        <v>2.2686786395516793E-2</v>
      </c>
      <c r="L59" s="41">
        <v>2.9129996104012866E-2</v>
      </c>
      <c r="M59" s="41">
        <v>8.6248315120325599E-3</v>
      </c>
      <c r="N59" s="41">
        <v>8.2804333129977408E-3</v>
      </c>
      <c r="O59" s="41">
        <v>1.1515834885773115E-2</v>
      </c>
      <c r="P59" s="41">
        <v>1.7196378149616463E-2</v>
      </c>
      <c r="Q59" s="51"/>
    </row>
    <row r="60" spans="1:17" x14ac:dyDescent="0.25">
      <c r="A60" s="40" t="s">
        <v>189</v>
      </c>
      <c r="B60" s="41">
        <v>2.778474212034384E-2</v>
      </c>
      <c r="C60" s="41">
        <v>1.9845221363524956E-2</v>
      </c>
      <c r="D60" s="41">
        <v>2.2477155162110823E-2</v>
      </c>
      <c r="E60" s="41">
        <v>2.1748453576382314E-2</v>
      </c>
      <c r="J60" s="40" t="s">
        <v>189</v>
      </c>
      <c r="K60" s="41">
        <v>2.0408911366094774E-2</v>
      </c>
      <c r="L60" s="41">
        <v>8.3713774811943701E-3</v>
      </c>
      <c r="M60" s="41">
        <v>2.166430333237437E-2</v>
      </c>
      <c r="N60" s="41">
        <v>2.6384606506290292E-2</v>
      </c>
      <c r="O60" s="41">
        <v>3.1914893617021274E-2</v>
      </c>
      <c r="P60" s="41">
        <v>2.1748453576382314E-2</v>
      </c>
      <c r="Q60" s="51"/>
    </row>
    <row r="61" spans="1:17" x14ac:dyDescent="0.25">
      <c r="A61" s="40" t="s">
        <v>190</v>
      </c>
      <c r="B61" s="41">
        <v>6.5445916905444129E-2</v>
      </c>
      <c r="C61" s="41">
        <v>0.10111466193679319</v>
      </c>
      <c r="D61" s="41">
        <v>0.10610493932180463</v>
      </c>
      <c r="E61" s="41">
        <v>9.6764619415233927E-2</v>
      </c>
      <c r="J61" s="40" t="s">
        <v>190</v>
      </c>
      <c r="K61" s="41">
        <v>0.1018509824702661</v>
      </c>
      <c r="L61" s="41">
        <v>0.11764882171363496</v>
      </c>
      <c r="M61" s="41">
        <v>9.0952104876549256E-2</v>
      </c>
      <c r="N61" s="41">
        <v>8.4179458853402361E-2</v>
      </c>
      <c r="O61" s="41">
        <v>8.5964310226492813E-2</v>
      </c>
      <c r="P61" s="41">
        <v>9.6764619415233927E-2</v>
      </c>
      <c r="Q61" s="51"/>
    </row>
    <row r="62" spans="1:17" x14ac:dyDescent="0.25">
      <c r="A62" s="40" t="s">
        <v>191</v>
      </c>
      <c r="B62" s="41">
        <v>4.7519699140401148E-2</v>
      </c>
      <c r="C62" s="41">
        <v>6.4575560557496733E-2</v>
      </c>
      <c r="D62" s="41">
        <v>7.5322232080212478E-2</v>
      </c>
      <c r="E62" s="41">
        <v>6.4583975078792002E-2</v>
      </c>
      <c r="J62" s="40" t="s">
        <v>191</v>
      </c>
      <c r="K62" s="41">
        <v>6.5644216756979928E-2</v>
      </c>
      <c r="L62" s="41">
        <v>3.045862761355804E-2</v>
      </c>
      <c r="M62" s="41">
        <v>7.2243551456188743E-2</v>
      </c>
      <c r="N62" s="41">
        <v>6.1679500074197431E-2</v>
      </c>
      <c r="O62" s="41">
        <v>5.1853122855181878E-2</v>
      </c>
      <c r="P62" s="41">
        <v>6.4583975078792002E-2</v>
      </c>
      <c r="Q62" s="51"/>
    </row>
    <row r="63" spans="1:17" ht="15.75" thickBot="1" x14ac:dyDescent="0.3">
      <c r="A63" s="40" t="s">
        <v>192</v>
      </c>
      <c r="B63" s="41">
        <v>4.4244717048710601E-2</v>
      </c>
      <c r="C63" s="41">
        <v>7.9804774314703147E-2</v>
      </c>
      <c r="D63" s="42">
        <v>0.11420801984221279</v>
      </c>
      <c r="E63" s="41">
        <v>8.2819322295721226E-2</v>
      </c>
      <c r="J63" s="40" t="s">
        <v>192</v>
      </c>
      <c r="K63" s="41">
        <v>6.3371486561051807E-2</v>
      </c>
      <c r="L63" s="41">
        <v>5.7350928543600091E-2</v>
      </c>
      <c r="M63" s="41">
        <v>0.13457716274294759</v>
      </c>
      <c r="N63" s="41">
        <v>9.5431087074807505E-2</v>
      </c>
      <c r="O63" s="42">
        <v>5.1068732228649875E-2</v>
      </c>
      <c r="P63" s="41">
        <v>8.2819322295721226E-2</v>
      </c>
      <c r="Q63" s="51"/>
    </row>
    <row r="64" spans="1:17" ht="15.75" thickTop="1" x14ac:dyDescent="0.25">
      <c r="A64" s="40" t="s">
        <v>169</v>
      </c>
      <c r="B64" s="41">
        <v>0.15690610606827482</v>
      </c>
      <c r="C64" s="41">
        <v>0.59328786643592513</v>
      </c>
      <c r="D64" s="41">
        <v>0.24980602749580005</v>
      </c>
      <c r="E64" s="41">
        <v>1</v>
      </c>
      <c r="J64" s="40" t="s">
        <v>169</v>
      </c>
      <c r="K64" s="41">
        <v>0.54616405103803833</v>
      </c>
      <c r="L64" s="41">
        <v>3.5160216546723931E-2</v>
      </c>
      <c r="M64" s="41">
        <v>0.24051782667902566</v>
      </c>
      <c r="N64" s="41">
        <v>0.10651189141895145</v>
      </c>
      <c r="O64" s="41">
        <v>7.1646014317260684E-2</v>
      </c>
      <c r="P64" s="41">
        <v>1</v>
      </c>
      <c r="Q64" s="51"/>
    </row>
    <row r="68" spans="1:17" x14ac:dyDescent="0.25">
      <c r="A68" s="38"/>
      <c r="B68" s="39" t="s">
        <v>202</v>
      </c>
      <c r="C68" s="39" t="s">
        <v>203</v>
      </c>
      <c r="D68" s="39" t="s">
        <v>204</v>
      </c>
      <c r="E68" s="39" t="s">
        <v>205</v>
      </c>
      <c r="F68" s="39" t="s">
        <v>206</v>
      </c>
      <c r="G68" s="39" t="s">
        <v>172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x14ac:dyDescent="0.25">
      <c r="A69" s="40" t="s">
        <v>152</v>
      </c>
      <c r="B69" s="41">
        <v>2.6195124648555303E-2</v>
      </c>
      <c r="C69" s="41">
        <v>3.0806999489820394E-2</v>
      </c>
      <c r="D69" s="41">
        <v>2.2662889518413599E-2</v>
      </c>
      <c r="E69" s="41">
        <v>4.3807071885433847E-2</v>
      </c>
      <c r="F69" s="41">
        <v>3.3850877951734276E-2</v>
      </c>
      <c r="G69" s="41">
        <v>3.0184545212189585E-2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x14ac:dyDescent="0.25">
      <c r="A70" s="40" t="s">
        <v>177</v>
      </c>
      <c r="B70" s="41">
        <v>7.0110293022998621E-2</v>
      </c>
      <c r="C70" s="41">
        <v>7.7592359224585128E-2</v>
      </c>
      <c r="D70" s="41">
        <v>7.3295342249160025E-2</v>
      </c>
      <c r="E70" s="41">
        <v>9.217258062746618E-2</v>
      </c>
      <c r="F70" s="41">
        <v>0.12237695701063922</v>
      </c>
      <c r="G70" s="41">
        <v>8.1419980590456173E-2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x14ac:dyDescent="0.25">
      <c r="A71" s="40" t="s">
        <v>178</v>
      </c>
      <c r="B71" s="41">
        <v>3.5603846857308136E-2</v>
      </c>
      <c r="C71" s="41">
        <v>3.6541069458555536E-2</v>
      </c>
      <c r="D71" s="41">
        <v>3.9066034213935917E-2</v>
      </c>
      <c r="E71" s="41">
        <v>4.4364762716265188E-2</v>
      </c>
      <c r="F71" s="41">
        <v>5.9886688002767932E-2</v>
      </c>
      <c r="G71" s="41">
        <v>4.0592851625874192E-2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x14ac:dyDescent="0.25">
      <c r="A72" s="40" t="s">
        <v>179</v>
      </c>
      <c r="B72" s="41">
        <v>5.598657598223742E-2</v>
      </c>
      <c r="C72" s="41">
        <v>4.6654544450306909E-2</v>
      </c>
      <c r="D72" s="41">
        <v>5.3311592770713928E-2</v>
      </c>
      <c r="E72" s="41">
        <v>4.8259456059448022E-2</v>
      </c>
      <c r="F72" s="41">
        <v>6.7714730559640168E-2</v>
      </c>
      <c r="G72" s="41">
        <v>5.2343950042377151E-2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x14ac:dyDescent="0.25">
      <c r="A73" s="40" t="s">
        <v>180</v>
      </c>
      <c r="B73" s="41">
        <v>3.6726768495242472E-2</v>
      </c>
      <c r="C73" s="41">
        <v>4.0516400602913109E-2</v>
      </c>
      <c r="D73" s="41">
        <v>2.9313525265168984E-2</v>
      </c>
      <c r="E73" s="41">
        <v>4.2366218197908936E-2</v>
      </c>
      <c r="F73" s="41">
        <v>4.9472363982354467E-2</v>
      </c>
      <c r="G73" s="41">
        <v>3.7389539288520443E-2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1:17" x14ac:dyDescent="0.25">
      <c r="A74" s="40" t="s">
        <v>181</v>
      </c>
      <c r="B74" s="41">
        <v>0.15199637602562302</v>
      </c>
      <c r="C74" s="41">
        <v>0.14211772503499309</v>
      </c>
      <c r="D74" s="41">
        <v>0.13355293497595361</v>
      </c>
      <c r="E74" s="41">
        <v>0.12141386510830172</v>
      </c>
      <c r="F74" s="41">
        <v>0.22917135195917307</v>
      </c>
      <c r="G74" s="41">
        <v>0.14410234020933224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17" x14ac:dyDescent="0.25">
      <c r="A75" s="40" t="s">
        <v>182</v>
      </c>
      <c r="B75" s="41">
        <v>2.3655790490044706E-2</v>
      </c>
      <c r="C75" s="41">
        <v>3.0245947269812338E-2</v>
      </c>
      <c r="D75" s="41">
        <v>2.509168368579397E-2</v>
      </c>
      <c r="E75" s="41">
        <v>3.5408796521472011E-2</v>
      </c>
      <c r="F75" s="41">
        <v>2.0832972926217455E-2</v>
      </c>
      <c r="G75" s="41">
        <v>2.7736048468363604E-2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7" x14ac:dyDescent="0.25">
      <c r="A76" s="40" t="s">
        <v>183</v>
      </c>
      <c r="B76" s="41">
        <v>0.10038238884564506</v>
      </c>
      <c r="C76" s="41">
        <v>7.9231910789790014E-2</v>
      </c>
      <c r="D76" s="41">
        <v>8.4771724092496212E-2</v>
      </c>
      <c r="E76" s="41">
        <v>6.3595039660046301E-2</v>
      </c>
      <c r="F76" s="41">
        <v>0.12500648732808581</v>
      </c>
      <c r="G76" s="41">
        <v>8.5210918096712635E-2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1:17" x14ac:dyDescent="0.25">
      <c r="A77" s="40" t="s">
        <v>184</v>
      </c>
      <c r="B77" s="41">
        <v>0.31852480423307428</v>
      </c>
      <c r="C77" s="41">
        <v>0.36142373541591272</v>
      </c>
      <c r="D77" s="41">
        <v>0.37133100555592158</v>
      </c>
      <c r="E77" s="41">
        <v>0.39802851720064802</v>
      </c>
      <c r="F77" s="41">
        <v>0.32814202923622526</v>
      </c>
      <c r="G77" s="41">
        <v>0.36183660788892935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1:17" x14ac:dyDescent="0.25">
      <c r="A78" s="40" t="s">
        <v>185</v>
      </c>
      <c r="B78" s="41">
        <v>0.51861965708355129</v>
      </c>
      <c r="C78" s="41">
        <v>0.55249690040450994</v>
      </c>
      <c r="D78" s="41">
        <v>0.56936996288732244</v>
      </c>
      <c r="E78" s="41">
        <v>0.50993786775596184</v>
      </c>
      <c r="F78" s="41">
        <v>0.45314851656431104</v>
      </c>
      <c r="G78" s="41">
        <v>0.53605570391559276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1:17" x14ac:dyDescent="0.25">
      <c r="A79" s="40" t="s">
        <v>186</v>
      </c>
      <c r="B79" s="41">
        <v>0.26676194486624899</v>
      </c>
      <c r="C79" s="41">
        <v>0.30052049948182613</v>
      </c>
      <c r="D79" s="41">
        <v>0.29553659661374265</v>
      </c>
      <c r="E79" s="41">
        <v>0.24792008747517819</v>
      </c>
      <c r="F79" s="41">
        <v>0.26560418648905804</v>
      </c>
      <c r="G79" s="41">
        <v>0.28041100745226732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0" spans="1:17" x14ac:dyDescent="0.25">
      <c r="A80" s="40" t="s">
        <v>187</v>
      </c>
      <c r="B80" s="41">
        <v>3.4806317284911591E-2</v>
      </c>
      <c r="C80" s="41">
        <v>3.6086122969274395E-2</v>
      </c>
      <c r="D80" s="41">
        <v>3.6038825570415267E-2</v>
      </c>
      <c r="E80" s="41">
        <v>2.7661465209234629E-2</v>
      </c>
      <c r="F80" s="41">
        <v>3.1242972061240378E-2</v>
      </c>
      <c r="G80" s="41">
        <v>3.3847982457650069E-2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x14ac:dyDescent="0.25">
      <c r="A81" s="40" t="s">
        <v>188</v>
      </c>
      <c r="B81" s="41">
        <v>1.6960795572966512E-2</v>
      </c>
      <c r="C81" s="41">
        <v>2.1099051879888312E-2</v>
      </c>
      <c r="D81" s="41">
        <v>1.6738037200518259E-2</v>
      </c>
      <c r="E81" s="41">
        <v>1.3918500341928477E-2</v>
      </c>
      <c r="F81" s="41">
        <v>1.5621486030620189E-2</v>
      </c>
      <c r="G81" s="41">
        <v>1.7196378149616463E-2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40" t="s">
        <v>189</v>
      </c>
      <c r="B82" s="41">
        <v>2.5418862531422667E-2</v>
      </c>
      <c r="C82" s="41">
        <v>1.8069951293109086E-2</v>
      </c>
      <c r="D82" s="41">
        <v>2.1114697937940578E-2</v>
      </c>
      <c r="E82" s="41">
        <v>2.906757750074054E-2</v>
      </c>
      <c r="F82" s="41">
        <v>1.041432402041346E-2</v>
      </c>
      <c r="G82" s="41">
        <v>2.1748453576382314E-2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x14ac:dyDescent="0.25">
      <c r="A83" s="40" t="s">
        <v>190</v>
      </c>
      <c r="B83" s="41">
        <v>0.10773454813037801</v>
      </c>
      <c r="C83" s="41">
        <v>9.3070714382268424E-2</v>
      </c>
      <c r="D83" s="41">
        <v>9.3582141994422122E-2</v>
      </c>
      <c r="E83" s="41">
        <v>0.1007628479167962</v>
      </c>
      <c r="F83" s="41">
        <v>8.8526079058904944E-2</v>
      </c>
      <c r="G83" s="41">
        <v>9.6764619415233927E-2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x14ac:dyDescent="0.25">
      <c r="A84" s="40" t="s">
        <v>191</v>
      </c>
      <c r="B84" s="41">
        <v>7.1131130875666207E-2</v>
      </c>
      <c r="C84" s="41">
        <v>6.5214326308552562E-2</v>
      </c>
      <c r="D84" s="41">
        <v>6.0667149790280428E-2</v>
      </c>
      <c r="E84" s="41">
        <v>6.7771321160435771E-2</v>
      </c>
      <c r="F84" s="41">
        <v>5.7283106997664562E-2</v>
      </c>
      <c r="G84" s="41">
        <v>6.4583975078792002E-2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ht="15.75" thickBot="1" x14ac:dyDescent="0.3">
      <c r="A85" s="40" t="s">
        <v>192</v>
      </c>
      <c r="B85" s="41">
        <v>7.8766147315409124E-2</v>
      </c>
      <c r="C85" s="41">
        <v>9.0319232899171958E-2</v>
      </c>
      <c r="D85" s="41">
        <v>7.3861914487120359E-2</v>
      </c>
      <c r="E85" s="41">
        <v>8.4959169717205033E-2</v>
      </c>
      <c r="F85" s="42">
        <v>9.8966352391661627E-2</v>
      </c>
      <c r="G85" s="41">
        <v>8.2819322295721226E-2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1:17" ht="15.75" thickTop="1" x14ac:dyDescent="0.25">
      <c r="A86" s="40" t="s">
        <v>169</v>
      </c>
      <c r="B86" s="41">
        <v>0.16515393285618499</v>
      </c>
      <c r="C86" s="41">
        <v>0.24165092817028697</v>
      </c>
      <c r="D86" s="41">
        <v>0.31988867084666145</v>
      </c>
      <c r="E86" s="41">
        <v>0.19209266564408883</v>
      </c>
      <c r="F86" s="41">
        <v>8.1213802482777805E-2</v>
      </c>
      <c r="G86" s="41">
        <v>1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</row>
    <row r="87" spans="1:17" x14ac:dyDescent="0.25">
      <c r="P87" s="51"/>
      <c r="Q87" s="51"/>
    </row>
    <row r="90" spans="1:17" x14ac:dyDescent="0.25">
      <c r="A90" s="38"/>
      <c r="B90" s="39" t="s">
        <v>207</v>
      </c>
      <c r="C90" s="39" t="s">
        <v>208</v>
      </c>
      <c r="D90" s="39" t="s">
        <v>209</v>
      </c>
      <c r="E90" s="39" t="s">
        <v>210</v>
      </c>
      <c r="F90" s="39" t="s">
        <v>211</v>
      </c>
      <c r="G90" s="39" t="s">
        <v>212</v>
      </c>
      <c r="H90" s="39" t="s">
        <v>213</v>
      </c>
      <c r="I90" s="39" t="s">
        <v>214</v>
      </c>
      <c r="J90" s="39" t="s">
        <v>215</v>
      </c>
      <c r="K90" s="39" t="s">
        <v>216</v>
      </c>
      <c r="L90" s="39" t="s">
        <v>217</v>
      </c>
      <c r="M90" s="39" t="s">
        <v>218</v>
      </c>
      <c r="N90" s="39" t="s">
        <v>219</v>
      </c>
      <c r="O90" s="39" t="s">
        <v>220</v>
      </c>
      <c r="P90" s="39" t="s">
        <v>221</v>
      </c>
      <c r="Q90" s="39" t="s">
        <v>172</v>
      </c>
    </row>
    <row r="91" spans="1:17" x14ac:dyDescent="0.25">
      <c r="A91" s="40" t="s">
        <v>152</v>
      </c>
      <c r="B91" s="41">
        <v>2.8638020677702745E-2</v>
      </c>
      <c r="C91" s="41">
        <v>2.0838926374694994E-2</v>
      </c>
      <c r="D91" s="41">
        <v>1.5620215883630849E-2</v>
      </c>
      <c r="E91" s="41">
        <v>3.9069389250907589E-2</v>
      </c>
      <c r="F91" s="41">
        <v>3.6443944550033455E-2</v>
      </c>
      <c r="G91" s="41">
        <v>4.6874391734597752E-2</v>
      </c>
      <c r="H91" s="41">
        <v>1.562279715281489E-2</v>
      </c>
      <c r="I91" s="41">
        <v>3.6413532274058531E-2</v>
      </c>
      <c r="J91" s="41">
        <v>2.3430857441845254E-2</v>
      </c>
      <c r="K91" s="41">
        <v>3.3850877951734276E-2</v>
      </c>
      <c r="L91" s="41">
        <v>3.9025901118897366E-2</v>
      </c>
      <c r="M91" s="41">
        <v>3.6434312352987157E-2</v>
      </c>
      <c r="N91" s="41">
        <v>3.9036495037034817E-2</v>
      </c>
      <c r="O91" s="41">
        <v>1.0414331955527987E-2</v>
      </c>
      <c r="P91" s="41">
        <v>4.166926268831541E-2</v>
      </c>
      <c r="Q91" s="41">
        <v>3.0184545212189585E-2</v>
      </c>
    </row>
    <row r="92" spans="1:17" x14ac:dyDescent="0.25">
      <c r="A92" s="40" t="s">
        <v>177</v>
      </c>
      <c r="B92" s="41">
        <v>5.9869718520289252E-2</v>
      </c>
      <c r="C92" s="41">
        <v>8.3307978212493805E-2</v>
      </c>
      <c r="D92" s="41">
        <v>5.2065766260528092E-2</v>
      </c>
      <c r="E92" s="41">
        <v>9.3742484453555361E-2</v>
      </c>
      <c r="F92" s="41">
        <v>0.1015323861793791</v>
      </c>
      <c r="G92" s="41">
        <v>9.3748783469195504E-2</v>
      </c>
      <c r="H92" s="41">
        <v>6.2494467267535082E-2</v>
      </c>
      <c r="I92" s="41">
        <v>4.9466134723151076E-2</v>
      </c>
      <c r="J92" s="41">
        <v>8.3313348884867772E-2</v>
      </c>
      <c r="K92" s="41">
        <v>0.12237695701063922</v>
      </c>
      <c r="L92" s="41">
        <v>0.13009278975828203</v>
      </c>
      <c r="M92" s="41">
        <v>6.7702300329024509E-2</v>
      </c>
      <c r="N92" s="41">
        <v>5.4675083215881486E-2</v>
      </c>
      <c r="O92" s="41">
        <v>5.2045597885859343E-2</v>
      </c>
      <c r="P92" s="41">
        <v>9.8945807528878146E-2</v>
      </c>
      <c r="Q92" s="41">
        <v>8.1419980590456173E-2</v>
      </c>
    </row>
    <row r="93" spans="1:17" x14ac:dyDescent="0.25">
      <c r="A93" s="40" t="s">
        <v>178</v>
      </c>
      <c r="B93" s="41">
        <v>2.0845036753720195E-2</v>
      </c>
      <c r="C93" s="41">
        <v>3.3862509620031143E-2</v>
      </c>
      <c r="D93" s="41">
        <v>3.3855141208890015E-2</v>
      </c>
      <c r="E93" s="41">
        <v>4.1669052554426871E-2</v>
      </c>
      <c r="F93" s="41">
        <v>4.6874679299034931E-2</v>
      </c>
      <c r="G93" s="41">
        <v>4.1669586340597482E-2</v>
      </c>
      <c r="H93" s="41">
        <v>4.4271695688239132E-2</v>
      </c>
      <c r="I93" s="41">
        <v>3.3853746281391969E-2</v>
      </c>
      <c r="J93" s="41">
        <v>4.6888966404325362E-2</v>
      </c>
      <c r="K93" s="41">
        <v>5.9886688002767932E-2</v>
      </c>
      <c r="L93" s="41">
        <v>3.9071069985933127E-2</v>
      </c>
      <c r="M93" s="41">
        <v>3.9063665887335751E-2</v>
      </c>
      <c r="N93" s="41">
        <v>5.2081146729840766E-2</v>
      </c>
      <c r="O93" s="41">
        <v>2.3440065467472154E-2</v>
      </c>
      <c r="P93" s="41">
        <v>4.1663032236358435E-2</v>
      </c>
      <c r="Q93" s="41">
        <v>4.0592851625874192E-2</v>
      </c>
    </row>
    <row r="94" spans="1:17" x14ac:dyDescent="0.25">
      <c r="A94" s="40" t="s">
        <v>179</v>
      </c>
      <c r="B94" s="41">
        <v>3.907846769855973E-2</v>
      </c>
      <c r="C94" s="41">
        <v>7.0332122253443818E-2</v>
      </c>
      <c r="D94" s="41">
        <v>3.1250151876710132E-2</v>
      </c>
      <c r="E94" s="41">
        <v>6.5106105200471831E-2</v>
      </c>
      <c r="F94" s="41">
        <v>4.6874679299034931E-2</v>
      </c>
      <c r="G94" s="41">
        <v>4.4258363892587145E-2</v>
      </c>
      <c r="H94" s="41">
        <v>3.3855404700937369E-2</v>
      </c>
      <c r="I94" s="41">
        <v>4.9504569948266186E-2</v>
      </c>
      <c r="J94" s="41">
        <v>3.9062329677996034E-2</v>
      </c>
      <c r="K94" s="41">
        <v>6.7714730559640168E-2</v>
      </c>
      <c r="L94" s="41">
        <v>5.991327577529134E-2</v>
      </c>
      <c r="M94" s="41">
        <v>7.0324547502469456E-2</v>
      </c>
      <c r="N94" s="41">
        <v>4.4269349566677663E-2</v>
      </c>
      <c r="O94" s="41">
        <v>7.8102277288103789E-2</v>
      </c>
      <c r="P94" s="41">
        <v>6.5108222950492831E-2</v>
      </c>
      <c r="Q94" s="41">
        <v>5.2343950042377151E-2</v>
      </c>
    </row>
    <row r="95" spans="1:17" x14ac:dyDescent="0.25">
      <c r="A95" s="40" t="s">
        <v>180</v>
      </c>
      <c r="B95" s="41">
        <v>3.6436980816350925E-2</v>
      </c>
      <c r="C95" s="41">
        <v>4.6880126954581519E-2</v>
      </c>
      <c r="D95" s="41">
        <v>3.3850281154165794E-2</v>
      </c>
      <c r="E95" s="41">
        <v>4.6874105292089921E-2</v>
      </c>
      <c r="F95" s="41">
        <v>2.0836839663884863E-2</v>
      </c>
      <c r="G95" s="41">
        <v>5.4691332072034193E-2</v>
      </c>
      <c r="H95" s="41">
        <v>2.3432556401084579E-2</v>
      </c>
      <c r="I95" s="41">
        <v>3.905787576197834E-2</v>
      </c>
      <c r="J95" s="41">
        <v>4.1656674442433886E-2</v>
      </c>
      <c r="K95" s="41">
        <v>4.9472363982354467E-2</v>
      </c>
      <c r="L95" s="41">
        <v>3.6431917611986525E-2</v>
      </c>
      <c r="M95" s="41">
        <v>2.3429671899317078E-2</v>
      </c>
      <c r="N95" s="41">
        <v>2.3427894563229079E-2</v>
      </c>
      <c r="O95" s="41">
        <v>4.6854069043163707E-2</v>
      </c>
      <c r="P95" s="41">
        <v>3.6460604852275987E-2</v>
      </c>
      <c r="Q95" s="41">
        <v>3.7389539288520443E-2</v>
      </c>
    </row>
    <row r="96" spans="1:17" x14ac:dyDescent="0.25">
      <c r="A96" s="40" t="s">
        <v>181</v>
      </c>
      <c r="B96" s="41">
        <v>0.11452220163748282</v>
      </c>
      <c r="C96" s="41">
        <v>0.19003812216992111</v>
      </c>
      <c r="D96" s="41">
        <v>0.11716619929140402</v>
      </c>
      <c r="E96" s="41">
        <v>0.15361490626324167</v>
      </c>
      <c r="F96" s="41">
        <v>0.1119425960666155</v>
      </c>
      <c r="G96" s="41">
        <v>0.14582408769921909</v>
      </c>
      <c r="H96" s="41">
        <v>0.1145726435477684</v>
      </c>
      <c r="I96" s="41">
        <v>0.13277832868267109</v>
      </c>
      <c r="J96" s="41">
        <v>0.1275480171793586</v>
      </c>
      <c r="K96" s="41">
        <v>0.22917135195917307</v>
      </c>
      <c r="L96" s="41">
        <v>0.16395008194923019</v>
      </c>
      <c r="M96" s="41">
        <v>0.15612674905307741</v>
      </c>
      <c r="N96" s="41">
        <v>8.8516208354574619E-2</v>
      </c>
      <c r="O96" s="41">
        <v>0.17970716858395316</v>
      </c>
      <c r="P96" s="41">
        <v>0.13280208346313441</v>
      </c>
      <c r="Q96" s="41">
        <v>0.14410234020933224</v>
      </c>
    </row>
    <row r="97" spans="1:17" x14ac:dyDescent="0.25">
      <c r="A97" s="40" t="s">
        <v>182</v>
      </c>
      <c r="B97" s="41">
        <v>2.6038367298153352E-2</v>
      </c>
      <c r="C97" s="41">
        <v>1.8231823361313456E-2</v>
      </c>
      <c r="D97" s="41">
        <v>1.3020086606175185E-2</v>
      </c>
      <c r="E97" s="41">
        <v>3.6452547555514837E-2</v>
      </c>
      <c r="F97" s="41">
        <v>3.3849602022930372E-2</v>
      </c>
      <c r="G97" s="41">
        <v>3.1252189755448113E-2</v>
      </c>
      <c r="H97" s="41">
        <v>2.6039088140116656E-2</v>
      </c>
      <c r="I97" s="41">
        <v>2.8657303845828624E-2</v>
      </c>
      <c r="J97" s="41">
        <v>4.6878065796071421E-2</v>
      </c>
      <c r="K97" s="41">
        <v>2.0832972926217455E-2</v>
      </c>
      <c r="L97" s="41">
        <v>1.5615522603791603E-2</v>
      </c>
      <c r="M97" s="41">
        <v>3.3847596984060431E-2</v>
      </c>
      <c r="N97" s="41">
        <v>2.0818964224667887E-2</v>
      </c>
      <c r="O97" s="41">
        <v>2.3445277845828276E-2</v>
      </c>
      <c r="P97" s="41">
        <v>4.166926268831541E-2</v>
      </c>
      <c r="Q97" s="41">
        <v>2.7736048468363604E-2</v>
      </c>
    </row>
    <row r="98" spans="1:17" x14ac:dyDescent="0.25">
      <c r="A98" s="40" t="s">
        <v>183</v>
      </c>
      <c r="B98" s="41">
        <v>3.6448933245682186E-2</v>
      </c>
      <c r="C98" s="41">
        <v>0.16658612687105881</v>
      </c>
      <c r="D98" s="41">
        <v>7.8130239746499547E-2</v>
      </c>
      <c r="E98" s="41">
        <v>7.0311157938134888E-2</v>
      </c>
      <c r="F98" s="41">
        <v>5.9907966519845486E-2</v>
      </c>
      <c r="G98" s="41">
        <v>7.8126581490045852E-2</v>
      </c>
      <c r="H98" s="41">
        <v>8.5943416949997214E-2</v>
      </c>
      <c r="I98" s="41">
        <v>6.5093897254956221E-2</v>
      </c>
      <c r="J98" s="41">
        <v>5.9887941747149488E-2</v>
      </c>
      <c r="K98" s="41">
        <v>0.12500648732808581</v>
      </c>
      <c r="L98" s="41">
        <v>6.5139958960857947E-2</v>
      </c>
      <c r="M98" s="41">
        <v>6.2450699621230961E-2</v>
      </c>
      <c r="N98" s="41">
        <v>5.9915434671784569E-2</v>
      </c>
      <c r="O98" s="41">
        <v>0.16674398361228246</v>
      </c>
      <c r="P98" s="41">
        <v>7.5525538622571678E-2</v>
      </c>
      <c r="Q98" s="41">
        <v>8.5210918096712635E-2</v>
      </c>
    </row>
    <row r="99" spans="1:17" x14ac:dyDescent="0.25">
      <c r="A99" s="40" t="s">
        <v>184</v>
      </c>
      <c r="B99" s="41">
        <v>0.35688161118747391</v>
      </c>
      <c r="C99" s="41">
        <v>0.30993503123154298</v>
      </c>
      <c r="D99" s="41">
        <v>0.34638582030433662</v>
      </c>
      <c r="E99" s="41">
        <v>0.35158442034379689</v>
      </c>
      <c r="F99" s="41">
        <v>0.3880143017236779</v>
      </c>
      <c r="G99" s="41">
        <v>0.41928074805939008</v>
      </c>
      <c r="H99" s="41">
        <v>0.33339016337544225</v>
      </c>
      <c r="I99" s="41">
        <v>0.36987754537278322</v>
      </c>
      <c r="J99" s="41">
        <v>0.41671390263576708</v>
      </c>
      <c r="K99" s="41">
        <v>0.32814202923622526</v>
      </c>
      <c r="L99" s="41">
        <v>0.39849910307535463</v>
      </c>
      <c r="M99" s="41">
        <v>0.36208330076251261</v>
      </c>
      <c r="N99" s="41">
        <v>0.33326835997241133</v>
      </c>
      <c r="O99" s="41">
        <v>0.33854397423000143</v>
      </c>
      <c r="P99" s="41">
        <v>0.36981470635879926</v>
      </c>
      <c r="Q99" s="41">
        <v>0.36183660788892935</v>
      </c>
    </row>
    <row r="100" spans="1:17" x14ac:dyDescent="0.25">
      <c r="A100" s="40" t="s">
        <v>185</v>
      </c>
      <c r="B100" s="41">
        <v>0.54433753660431483</v>
      </c>
      <c r="C100" s="41">
        <v>0.4974078117635829</v>
      </c>
      <c r="D100" s="41">
        <v>0.55473636633148493</v>
      </c>
      <c r="E100" s="41">
        <v>0.56252362028882608</v>
      </c>
      <c r="F100" s="41">
        <v>0.57289815153094947</v>
      </c>
      <c r="G100" s="41">
        <v>0.55468743917345975</v>
      </c>
      <c r="H100" s="41">
        <v>0.52867348845749063</v>
      </c>
      <c r="I100" s="41">
        <v>0.49485352335708632</v>
      </c>
      <c r="J100" s="41">
        <v>0.52082561206915345</v>
      </c>
      <c r="K100" s="41">
        <v>0.45314851656431104</v>
      </c>
      <c r="L100" s="41">
        <v>0.57816149805773875</v>
      </c>
      <c r="M100" s="41">
        <v>0.58851327823534849</v>
      </c>
      <c r="N100" s="41">
        <v>0.54158544996551417</v>
      </c>
      <c r="O100" s="41">
        <v>0.54164950925457778</v>
      </c>
      <c r="P100" s="41">
        <v>0.51563843441203228</v>
      </c>
      <c r="Q100" s="41">
        <v>0.53605570391559276</v>
      </c>
    </row>
    <row r="101" spans="1:17" x14ac:dyDescent="0.25">
      <c r="A101" s="40" t="s">
        <v>186</v>
      </c>
      <c r="B101" s="41">
        <v>0.2943285722823164</v>
      </c>
      <c r="C101" s="41">
        <v>0.23700177187550339</v>
      </c>
      <c r="D101" s="41">
        <v>0.2943054738796359</v>
      </c>
      <c r="E101" s="41">
        <v>0.35156151582129896</v>
      </c>
      <c r="F101" s="41">
        <v>0.29689623040388824</v>
      </c>
      <c r="G101" s="41">
        <v>0.22916326038041404</v>
      </c>
      <c r="H101" s="41">
        <v>0.27086618820142755</v>
      </c>
      <c r="I101" s="41">
        <v>0.28130741261751568</v>
      </c>
      <c r="J101" s="41">
        <v>0.27866859970786367</v>
      </c>
      <c r="K101" s="41">
        <v>0.26560418648905804</v>
      </c>
      <c r="L101" s="41">
        <v>0.296894963026056</v>
      </c>
      <c r="M101" s="41">
        <v>0.33333096454636546</v>
      </c>
      <c r="N101" s="41">
        <v>0.30983296848292202</v>
      </c>
      <c r="O101" s="41">
        <v>0.2785703488644834</v>
      </c>
      <c r="P101" s="41">
        <v>0.22917471433377778</v>
      </c>
      <c r="Q101" s="41">
        <v>0.28041100745226732</v>
      </c>
    </row>
    <row r="102" spans="1:17" x14ac:dyDescent="0.25">
      <c r="A102" s="40" t="s">
        <v>187</v>
      </c>
      <c r="B102" s="41">
        <v>4.1630311360784086E-2</v>
      </c>
      <c r="C102" s="41">
        <v>2.6041200579886532E-2</v>
      </c>
      <c r="D102" s="41">
        <v>2.6025593048177722E-2</v>
      </c>
      <c r="E102" s="41">
        <v>2.8636379253083523E-2</v>
      </c>
      <c r="F102" s="41">
        <v>4.4247496993107753E-2</v>
      </c>
      <c r="G102" s="41">
        <v>2.3439142316586083E-2</v>
      </c>
      <c r="H102" s="41">
        <v>3.1239036993078756E-2</v>
      </c>
      <c r="I102" s="41">
        <v>4.1617661754644895E-2</v>
      </c>
      <c r="J102" s="41">
        <v>3.1235692951666706E-2</v>
      </c>
      <c r="K102" s="41">
        <v>3.1242972061240378E-2</v>
      </c>
      <c r="L102" s="41">
        <v>5.2008724044033193E-2</v>
      </c>
      <c r="M102" s="41">
        <v>6.2464912343038262E-2</v>
      </c>
      <c r="N102" s="41">
        <v>4.1630431523075537E-2</v>
      </c>
      <c r="O102" s="41">
        <v>2.8615957175099425E-2</v>
      </c>
      <c r="P102" s="41">
        <v>1.3021644590098566E-2</v>
      </c>
      <c r="Q102" s="41">
        <v>3.3847982457650069E-2</v>
      </c>
    </row>
    <row r="103" spans="1:17" x14ac:dyDescent="0.25">
      <c r="A103" s="40" t="s">
        <v>188</v>
      </c>
      <c r="B103" s="41">
        <v>1.5615848921293253E-2</v>
      </c>
      <c r="C103" s="41">
        <v>2.0815062731551912E-2</v>
      </c>
      <c r="D103" s="41">
        <v>1.3015226551450969E-2</v>
      </c>
      <c r="E103" s="41">
        <v>2.6036715949564242E-2</v>
      </c>
      <c r="F103" s="41">
        <v>2.8632182162253141E-2</v>
      </c>
      <c r="G103" s="41">
        <v>1.5622201979149635E-2</v>
      </c>
      <c r="H103" s="41">
        <v>1.3016265413782814E-2</v>
      </c>
      <c r="I103" s="41">
        <v>1.0400571916149712E-2</v>
      </c>
      <c r="J103" s="41">
        <v>2.3414506529464349E-2</v>
      </c>
      <c r="K103" s="41">
        <v>1.5621486030620189E-2</v>
      </c>
      <c r="L103" s="41">
        <v>2.0803489617613278E-2</v>
      </c>
      <c r="M103" s="41">
        <v>1.3011746814573726E-2</v>
      </c>
      <c r="N103" s="41">
        <v>5.2028668246019132E-3</v>
      </c>
      <c r="O103" s="41">
        <v>2.0813026775987616E-2</v>
      </c>
      <c r="P103" s="41">
        <v>1.0411085220121867E-2</v>
      </c>
      <c r="Q103" s="41">
        <v>1.7196378149616463E-2</v>
      </c>
    </row>
    <row r="104" spans="1:17" x14ac:dyDescent="0.25">
      <c r="A104" s="40" t="s">
        <v>189</v>
      </c>
      <c r="B104" s="41">
        <v>1.3028147971075122E-2</v>
      </c>
      <c r="C104" s="41">
        <v>2.8654269504053836E-2</v>
      </c>
      <c r="D104" s="41">
        <v>2.604017321235037E-2</v>
      </c>
      <c r="E104" s="41">
        <v>3.1241768687227292E-2</v>
      </c>
      <c r="F104" s="41">
        <v>2.0832734691531848E-2</v>
      </c>
      <c r="G104" s="41">
        <v>3.3856538901735456E-2</v>
      </c>
      <c r="H104" s="41">
        <v>2.0826024662052505E-2</v>
      </c>
      <c r="I104" s="41">
        <v>2.0816517922345474E-2</v>
      </c>
      <c r="J104" s="41">
        <v>1.5626021932023806E-2</v>
      </c>
      <c r="K104" s="41">
        <v>1.041432402041346E-2</v>
      </c>
      <c r="L104" s="41">
        <v>2.3423283905687407E-2</v>
      </c>
      <c r="M104" s="41">
        <v>2.3422565538413435E-2</v>
      </c>
      <c r="N104" s="41">
        <v>3.1224697873871714E-2</v>
      </c>
      <c r="O104" s="41">
        <v>1.0414331955527987E-2</v>
      </c>
      <c r="P104" s="41">
        <v>1.8230302426137993E-2</v>
      </c>
      <c r="Q104" s="41">
        <v>2.1748453576382314E-2</v>
      </c>
    </row>
    <row r="105" spans="1:17" x14ac:dyDescent="0.25">
      <c r="A105" s="40" t="s">
        <v>190</v>
      </c>
      <c r="B105" s="41">
        <v>0.10669336042550648</v>
      </c>
      <c r="C105" s="41">
        <v>8.0700875199112274E-2</v>
      </c>
      <c r="D105" s="41">
        <v>0.15877312778541885</v>
      </c>
      <c r="E105" s="41">
        <v>9.8918906538095958E-2</v>
      </c>
      <c r="F105" s="41">
        <v>0.10672107123358524</v>
      </c>
      <c r="G105" s="41">
        <v>0.10676663630205779</v>
      </c>
      <c r="H105" s="41">
        <v>0.11456280757894184</v>
      </c>
      <c r="I105" s="41">
        <v>7.2842438638163101E-2</v>
      </c>
      <c r="J105" s="41">
        <v>7.8108308443611149E-2</v>
      </c>
      <c r="K105" s="41">
        <v>8.8526079058904944E-2</v>
      </c>
      <c r="L105" s="41">
        <v>7.2831571747518933E-2</v>
      </c>
      <c r="M105" s="41">
        <v>9.6262764800773171E-2</v>
      </c>
      <c r="N105" s="41">
        <v>9.6320508591477505E-2</v>
      </c>
      <c r="O105" s="41">
        <v>6.7651458684082955E-2</v>
      </c>
      <c r="P105" s="41">
        <v>6.7712551868512535E-2</v>
      </c>
      <c r="Q105" s="41">
        <v>9.6764619415233927E-2</v>
      </c>
    </row>
    <row r="106" spans="1:17" x14ac:dyDescent="0.25">
      <c r="A106" s="40" t="s">
        <v>191</v>
      </c>
      <c r="B106" s="41">
        <v>4.9459152572760415E-2</v>
      </c>
      <c r="C106" s="41">
        <v>5.4677572351583062E-2</v>
      </c>
      <c r="D106" s="41">
        <v>6.7695702253607382E-2</v>
      </c>
      <c r="E106" s="41">
        <v>4.6879831422714416E-2</v>
      </c>
      <c r="F106" s="41">
        <v>6.7736148797037848E-2</v>
      </c>
      <c r="G106" s="41">
        <v>4.6878284633172167E-2</v>
      </c>
      <c r="H106" s="41">
        <v>8.8526998095100715E-2</v>
      </c>
      <c r="I106" s="41">
        <v>8.3319881004543059E-2</v>
      </c>
      <c r="J106" s="41">
        <v>5.2088556541455014E-2</v>
      </c>
      <c r="K106" s="41">
        <v>5.7283106997664562E-2</v>
      </c>
      <c r="L106" s="41">
        <v>4.9466362099448942E-2</v>
      </c>
      <c r="M106" s="41">
        <v>7.8134438135575149E-2</v>
      </c>
      <c r="N106" s="41">
        <v>0.14332623624314031</v>
      </c>
      <c r="O106" s="41">
        <v>4.6880130934944308E-2</v>
      </c>
      <c r="P106" s="41">
        <v>5.2080347908437283E-2</v>
      </c>
      <c r="Q106" s="41">
        <v>6.4583975078792002E-2</v>
      </c>
    </row>
    <row r="107" spans="1:17" ht="15.75" thickBot="1" x14ac:dyDescent="0.3">
      <c r="A107" s="40" t="s">
        <v>192</v>
      </c>
      <c r="B107" s="41">
        <v>0.10422518376860097</v>
      </c>
      <c r="C107" s="41">
        <v>6.5153711691395361E-2</v>
      </c>
      <c r="D107" s="41">
        <v>6.7729722636676884E-2</v>
      </c>
      <c r="E107" s="41">
        <v>7.2950904156025606E-2</v>
      </c>
      <c r="F107" s="41">
        <v>8.85688834885697E-2</v>
      </c>
      <c r="G107" s="41">
        <v>7.5526125242332931E-2</v>
      </c>
      <c r="H107" s="41">
        <v>8.3349999836067182E-2</v>
      </c>
      <c r="I107" s="41">
        <v>0.13550722966584416</v>
      </c>
      <c r="J107" s="41">
        <v>8.5973097298829279E-2</v>
      </c>
      <c r="K107" s="41">
        <v>9.8966352391661627E-2</v>
      </c>
      <c r="L107" s="41">
        <v>8.8595506342999467E-2</v>
      </c>
      <c r="M107" s="41">
        <v>6.7766257577157318E-2</v>
      </c>
      <c r="N107" s="41">
        <v>6.2546855789126457E-2</v>
      </c>
      <c r="O107" s="41">
        <v>5.7310100025540656E-2</v>
      </c>
      <c r="P107" s="42">
        <v>9.63601699667294E-2</v>
      </c>
      <c r="Q107" s="41">
        <v>8.2819322295721226E-2</v>
      </c>
    </row>
    <row r="108" spans="1:17" ht="15.75" thickTop="1" x14ac:dyDescent="0.25">
      <c r="A108" s="40" t="s">
        <v>169</v>
      </c>
      <c r="B108" s="41">
        <v>5.8773054101908181E-2</v>
      </c>
      <c r="C108" s="41">
        <v>5.8874562574001969E-2</v>
      </c>
      <c r="D108" s="41">
        <v>7.2270870967277398E-2</v>
      </c>
      <c r="E108" s="41">
        <v>6.1339918856445595E-2</v>
      </c>
      <c r="F108" s="41">
        <v>8.5564617167295451E-2</v>
      </c>
      <c r="G108" s="41">
        <v>9.0225928354688179E-2</v>
      </c>
      <c r="H108" s="41">
        <v>0.10712937202082294</v>
      </c>
      <c r="I108" s="41">
        <v>4.5692510817325845E-2</v>
      </c>
      <c r="J108" s="41">
        <v>6.4444181404420639E-2</v>
      </c>
      <c r="K108" s="41">
        <v>8.1213802482777805E-2</v>
      </c>
      <c r="L108" s="41">
        <v>5.4433127869414441E-2</v>
      </c>
      <c r="M108" s="41">
        <v>4.9426196140359882E-2</v>
      </c>
      <c r="N108" s="41">
        <v>4.6851252856901504E-2</v>
      </c>
      <c r="O108" s="41">
        <v>6.7385819652812928E-2</v>
      </c>
      <c r="P108" s="41">
        <v>5.637478473354729E-2</v>
      </c>
      <c r="Q108" s="41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0"/>
  <sheetViews>
    <sheetView topLeftCell="A22" workbookViewId="0">
      <selection activeCell="B131" sqref="A131:XFD727"/>
    </sheetView>
  </sheetViews>
  <sheetFormatPr defaultColWidth="9.140625" defaultRowHeight="15" x14ac:dyDescent="0.25"/>
  <cols>
    <col min="1" max="1" width="68.28515625" style="2" customWidth="1"/>
    <col min="2" max="2" width="41.140625" style="2" customWidth="1"/>
    <col min="3" max="3" width="18.85546875" style="29" customWidth="1"/>
    <col min="4" max="8" width="14.28515625" style="2" customWidth="1"/>
    <col min="9" max="18" width="13.85546875" style="2" customWidth="1"/>
    <col min="19" max="27" width="11.42578125" style="2" bestFit="1" customWidth="1"/>
    <col min="28" max="33" width="12.42578125" style="2" bestFit="1" customWidth="1"/>
    <col min="34" max="38" width="20.28515625" style="2" customWidth="1"/>
    <col min="39" max="39" width="12.85546875" style="2" customWidth="1"/>
    <col min="40" max="16384" width="9.140625" style="2"/>
  </cols>
  <sheetData>
    <row r="1" spans="1:38" ht="30.75" customHeight="1" x14ac:dyDescent="0.25">
      <c r="A1" s="61"/>
      <c r="B1" s="62"/>
      <c r="C1" s="1" t="s">
        <v>0</v>
      </c>
      <c r="D1" s="56" t="s">
        <v>1</v>
      </c>
      <c r="E1" s="58"/>
      <c r="F1" s="56" t="s">
        <v>2</v>
      </c>
      <c r="G1" s="57"/>
      <c r="H1" s="58"/>
      <c r="I1" s="56" t="s">
        <v>3</v>
      </c>
      <c r="J1" s="57"/>
      <c r="K1" s="57"/>
      <c r="L1" s="58"/>
      <c r="M1" s="56" t="s">
        <v>4</v>
      </c>
      <c r="N1" s="57"/>
      <c r="O1" s="57"/>
      <c r="P1" s="57"/>
      <c r="Q1" s="57"/>
      <c r="R1" s="58"/>
      <c r="S1" s="56" t="s">
        <v>5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8"/>
      <c r="AH1" s="56" t="s">
        <v>6</v>
      </c>
      <c r="AI1" s="57"/>
      <c r="AJ1" s="57"/>
      <c r="AK1" s="57"/>
      <c r="AL1" s="58"/>
    </row>
    <row r="2" spans="1:38" ht="45.95" customHeight="1" x14ac:dyDescent="0.25">
      <c r="A2" s="63"/>
      <c r="B2" s="64"/>
      <c r="C2" s="59" t="s">
        <v>7</v>
      </c>
      <c r="D2" s="3" t="s">
        <v>8</v>
      </c>
      <c r="E2" s="4" t="s">
        <v>9</v>
      </c>
      <c r="F2" s="3" t="s">
        <v>10</v>
      </c>
      <c r="G2" s="5" t="s">
        <v>11</v>
      </c>
      <c r="H2" s="4" t="s">
        <v>12</v>
      </c>
      <c r="I2" s="3" t="s">
        <v>13</v>
      </c>
      <c r="J2" s="5" t="s">
        <v>14</v>
      </c>
      <c r="K2" s="5" t="s">
        <v>15</v>
      </c>
      <c r="L2" s="4" t="s">
        <v>16</v>
      </c>
      <c r="M2" s="3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4" t="s">
        <v>22</v>
      </c>
      <c r="S2" s="3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30</v>
      </c>
      <c r="AA2" s="5" t="s">
        <v>31</v>
      </c>
      <c r="AB2" s="5" t="s">
        <v>32</v>
      </c>
      <c r="AC2" s="5" t="s">
        <v>33</v>
      </c>
      <c r="AD2" s="5" t="s">
        <v>34</v>
      </c>
      <c r="AE2" s="5" t="s">
        <v>35</v>
      </c>
      <c r="AF2" s="5" t="s">
        <v>36</v>
      </c>
      <c r="AG2" s="4" t="s">
        <v>37</v>
      </c>
      <c r="AH2" s="3" t="s">
        <v>38</v>
      </c>
      <c r="AI2" s="5" t="s">
        <v>39</v>
      </c>
      <c r="AJ2" s="5" t="s">
        <v>40</v>
      </c>
      <c r="AK2" s="5" t="s">
        <v>41</v>
      </c>
      <c r="AL2" s="6" t="s">
        <v>42</v>
      </c>
    </row>
    <row r="3" spans="1:38" ht="15" customHeight="1" x14ac:dyDescent="0.25">
      <c r="A3" s="65"/>
      <c r="B3" s="66"/>
      <c r="C3" s="60"/>
      <c r="D3" s="7" t="s">
        <v>7</v>
      </c>
      <c r="E3" s="8" t="s">
        <v>7</v>
      </c>
      <c r="F3" s="7" t="s">
        <v>7</v>
      </c>
      <c r="G3" s="9" t="s">
        <v>7</v>
      </c>
      <c r="H3" s="8" t="s">
        <v>7</v>
      </c>
      <c r="I3" s="7" t="s">
        <v>7</v>
      </c>
      <c r="J3" s="9" t="s">
        <v>7</v>
      </c>
      <c r="K3" s="9" t="s">
        <v>7</v>
      </c>
      <c r="L3" s="8" t="s">
        <v>7</v>
      </c>
      <c r="M3" s="7" t="s">
        <v>7</v>
      </c>
      <c r="N3" s="9" t="s">
        <v>7</v>
      </c>
      <c r="O3" s="9" t="s">
        <v>7</v>
      </c>
      <c r="P3" s="9" t="s">
        <v>7</v>
      </c>
      <c r="Q3" s="9" t="s">
        <v>7</v>
      </c>
      <c r="R3" s="8" t="s">
        <v>7</v>
      </c>
      <c r="S3" s="7" t="s">
        <v>7</v>
      </c>
      <c r="T3" s="9" t="s">
        <v>7</v>
      </c>
      <c r="U3" s="9" t="s">
        <v>7</v>
      </c>
      <c r="V3" s="9" t="s">
        <v>7</v>
      </c>
      <c r="W3" s="9" t="s">
        <v>7</v>
      </c>
      <c r="X3" s="9" t="s">
        <v>7</v>
      </c>
      <c r="Y3" s="9" t="s">
        <v>7</v>
      </c>
      <c r="Z3" s="9" t="s">
        <v>7</v>
      </c>
      <c r="AA3" s="9" t="s">
        <v>7</v>
      </c>
      <c r="AB3" s="9" t="s">
        <v>7</v>
      </c>
      <c r="AC3" s="9" t="s">
        <v>7</v>
      </c>
      <c r="AD3" s="9" t="s">
        <v>7</v>
      </c>
      <c r="AE3" s="9" t="s">
        <v>7</v>
      </c>
      <c r="AF3" s="9" t="s">
        <v>7</v>
      </c>
      <c r="AG3" s="8" t="s">
        <v>7</v>
      </c>
      <c r="AH3" s="7" t="s">
        <v>7</v>
      </c>
      <c r="AI3" s="9" t="s">
        <v>7</v>
      </c>
      <c r="AJ3" s="9" t="s">
        <v>7</v>
      </c>
      <c r="AK3" s="9" t="s">
        <v>7</v>
      </c>
      <c r="AL3" s="10" t="s">
        <v>7</v>
      </c>
    </row>
    <row r="4" spans="1:38" x14ac:dyDescent="0.25">
      <c r="A4" s="53" t="s">
        <v>43</v>
      </c>
      <c r="B4" s="11" t="s">
        <v>44</v>
      </c>
      <c r="C4" s="12">
        <v>16.043119976777433</v>
      </c>
      <c r="D4" s="13">
        <v>17.807944880932272</v>
      </c>
      <c r="E4" s="14">
        <v>14.496324432717103</v>
      </c>
      <c r="F4" s="13">
        <v>100</v>
      </c>
      <c r="G4" s="15">
        <v>0</v>
      </c>
      <c r="H4" s="14">
        <v>0</v>
      </c>
      <c r="I4" s="13">
        <v>2.8718520877663192</v>
      </c>
      <c r="J4" s="15">
        <v>8.2319539162500526</v>
      </c>
      <c r="K4" s="15">
        <v>17.98470693898448</v>
      </c>
      <c r="L4" s="14">
        <v>28.955676021392456</v>
      </c>
      <c r="M4" s="13">
        <v>17.608819691339317</v>
      </c>
      <c r="N4" s="15">
        <v>12.552914643227419</v>
      </c>
      <c r="O4" s="15">
        <v>28.351549902122525</v>
      </c>
      <c r="P4" s="15">
        <v>0</v>
      </c>
      <c r="Q4" s="15">
        <v>0.74625762071641277</v>
      </c>
      <c r="R4" s="14">
        <v>98.57733267732722</v>
      </c>
      <c r="S4" s="13">
        <v>14.122710709065606</v>
      </c>
      <c r="T4" s="15">
        <v>15.872091429824334</v>
      </c>
      <c r="U4" s="15">
        <v>14.992613642770964</v>
      </c>
      <c r="V4" s="15">
        <v>16.198219023352355</v>
      </c>
      <c r="W4" s="15">
        <v>15.565912369959806</v>
      </c>
      <c r="X4" s="15">
        <v>18.104912448872234</v>
      </c>
      <c r="Y4" s="15">
        <v>15.183287675728435</v>
      </c>
      <c r="Z4" s="15">
        <v>14.857885676140944</v>
      </c>
      <c r="AA4" s="15">
        <v>17.164292497625873</v>
      </c>
      <c r="AB4" s="15">
        <v>17.356469904776347</v>
      </c>
      <c r="AC4" s="15">
        <v>15.65817131828754</v>
      </c>
      <c r="AD4" s="15">
        <v>15.268939702172752</v>
      </c>
      <c r="AE4" s="15">
        <v>15.741552455928657</v>
      </c>
      <c r="AF4" s="15">
        <v>16.610726056611103</v>
      </c>
      <c r="AG4" s="14">
        <v>17.074384456720882</v>
      </c>
      <c r="AH4" s="13">
        <v>15.755738791067648</v>
      </c>
      <c r="AI4" s="15">
        <v>16.929636069273688</v>
      </c>
      <c r="AJ4" s="15">
        <v>15.855357985758678</v>
      </c>
      <c r="AK4" s="15">
        <v>15.02220976133537</v>
      </c>
      <c r="AL4" s="16">
        <v>17.356469904776347</v>
      </c>
    </row>
    <row r="5" spans="1:38" x14ac:dyDescent="0.25">
      <c r="A5" s="54"/>
      <c r="B5" s="17" t="s">
        <v>45</v>
      </c>
      <c r="C5" s="18">
        <v>57.678905816333014</v>
      </c>
      <c r="D5" s="19">
        <v>58.970398880706398</v>
      </c>
      <c r="E5" s="20">
        <v>56.546965921073301</v>
      </c>
      <c r="F5" s="19">
        <v>0</v>
      </c>
      <c r="G5" s="21">
        <v>100</v>
      </c>
      <c r="H5" s="20">
        <v>0</v>
      </c>
      <c r="I5" s="19">
        <v>21.363856670757368</v>
      </c>
      <c r="J5" s="21">
        <v>52.191186144687364</v>
      </c>
      <c r="K5" s="21">
        <v>66.733767627378</v>
      </c>
      <c r="L5" s="20">
        <v>66.657767707645192</v>
      </c>
      <c r="M5" s="19">
        <v>80.128455613847876</v>
      </c>
      <c r="N5" s="21">
        <v>85.950448717818702</v>
      </c>
      <c r="O5" s="21">
        <v>62.60754236349959</v>
      </c>
      <c r="P5" s="21">
        <v>14.688681805898465</v>
      </c>
      <c r="Q5" s="21">
        <v>59.694254995429986</v>
      </c>
      <c r="R5" s="20">
        <v>1.4226673226728279</v>
      </c>
      <c r="S5" s="19">
        <v>56.870735469443815</v>
      </c>
      <c r="T5" s="21">
        <v>55.094965330117432</v>
      </c>
      <c r="U5" s="21">
        <v>57.063838424845393</v>
      </c>
      <c r="V5" s="21">
        <v>56.262313168194844</v>
      </c>
      <c r="W5" s="21">
        <v>58.870263497608377</v>
      </c>
      <c r="X5" s="21">
        <v>61.741809095266156</v>
      </c>
      <c r="Y5" s="21">
        <v>57.256965990895011</v>
      </c>
      <c r="Z5" s="21">
        <v>55.573902961739783</v>
      </c>
      <c r="AA5" s="21">
        <v>57.663817663817554</v>
      </c>
      <c r="AB5" s="21">
        <v>58.290520572857218</v>
      </c>
      <c r="AC5" s="21">
        <v>57.715008116336541</v>
      </c>
      <c r="AD5" s="21">
        <v>55.736837822443121</v>
      </c>
      <c r="AE5" s="21">
        <v>57.706295405820619</v>
      </c>
      <c r="AF5" s="21">
        <v>58.113004071345642</v>
      </c>
      <c r="AG5" s="20">
        <v>58.322635549337065</v>
      </c>
      <c r="AH5" s="19">
        <v>56.741663464003921</v>
      </c>
      <c r="AI5" s="21">
        <v>57.389416422863704</v>
      </c>
      <c r="AJ5" s="21">
        <v>59.721474413098854</v>
      </c>
      <c r="AK5" s="21">
        <v>56.006875724699242</v>
      </c>
      <c r="AL5" s="22">
        <v>58.290520572857218</v>
      </c>
    </row>
    <row r="6" spans="1:38" x14ac:dyDescent="0.25">
      <c r="A6" s="54"/>
      <c r="B6" s="17" t="s">
        <v>46</v>
      </c>
      <c r="C6" s="18">
        <v>26.277974206890519</v>
      </c>
      <c r="D6" s="19">
        <v>23.221656238360822</v>
      </c>
      <c r="E6" s="20">
        <v>28.956709646208289</v>
      </c>
      <c r="F6" s="19">
        <v>0</v>
      </c>
      <c r="G6" s="21">
        <v>0</v>
      </c>
      <c r="H6" s="20">
        <v>100</v>
      </c>
      <c r="I6" s="19">
        <v>75.764291241476201</v>
      </c>
      <c r="J6" s="21">
        <v>39.576859939062395</v>
      </c>
      <c r="K6" s="21">
        <v>15.281525433636769</v>
      </c>
      <c r="L6" s="20">
        <v>4.386556270962287</v>
      </c>
      <c r="M6" s="19">
        <v>2.2627246948124857</v>
      </c>
      <c r="N6" s="21">
        <v>1.4966366389539012</v>
      </c>
      <c r="O6" s="21">
        <v>9.0409077343778286</v>
      </c>
      <c r="P6" s="21">
        <v>85.311318194101418</v>
      </c>
      <c r="Q6" s="21">
        <v>39.559487383853877</v>
      </c>
      <c r="R6" s="20">
        <v>0</v>
      </c>
      <c r="S6" s="19">
        <v>29.006553821490961</v>
      </c>
      <c r="T6" s="21">
        <v>29.032943240058053</v>
      </c>
      <c r="U6" s="21">
        <v>27.943547932383904</v>
      </c>
      <c r="V6" s="21">
        <v>27.5394678084531</v>
      </c>
      <c r="W6" s="21">
        <v>25.563824132432199</v>
      </c>
      <c r="X6" s="21">
        <v>20.153278455861457</v>
      </c>
      <c r="Y6" s="21">
        <v>27.559746333376907</v>
      </c>
      <c r="Z6" s="21">
        <v>29.568211362119161</v>
      </c>
      <c r="AA6" s="21">
        <v>25.171889838556567</v>
      </c>
      <c r="AB6" s="21">
        <v>24.353009522366154</v>
      </c>
      <c r="AC6" s="21">
        <v>26.626820565375748</v>
      </c>
      <c r="AD6" s="21">
        <v>28.9942224753846</v>
      </c>
      <c r="AE6" s="21">
        <v>26.552152138250619</v>
      </c>
      <c r="AF6" s="21">
        <v>25.276269872043478</v>
      </c>
      <c r="AG6" s="20">
        <v>24.602979993941982</v>
      </c>
      <c r="AH6" s="19">
        <v>27.502597744929176</v>
      </c>
      <c r="AI6" s="21">
        <v>25.680947507862591</v>
      </c>
      <c r="AJ6" s="21">
        <v>24.423167601142023</v>
      </c>
      <c r="AK6" s="21">
        <v>28.970914513965283</v>
      </c>
      <c r="AL6" s="22">
        <v>24.353009522366154</v>
      </c>
    </row>
    <row r="7" spans="1:38" x14ac:dyDescent="0.25">
      <c r="A7" s="55"/>
      <c r="B7" s="23" t="s">
        <v>47</v>
      </c>
      <c r="C7" s="24">
        <v>100</v>
      </c>
      <c r="D7" s="25">
        <v>100</v>
      </c>
      <c r="E7" s="26">
        <v>100</v>
      </c>
      <c r="F7" s="25">
        <v>100</v>
      </c>
      <c r="G7" s="27">
        <v>100</v>
      </c>
      <c r="H7" s="26">
        <v>100</v>
      </c>
      <c r="I7" s="25">
        <v>100</v>
      </c>
      <c r="J7" s="27">
        <v>100</v>
      </c>
      <c r="K7" s="27">
        <v>100</v>
      </c>
      <c r="L7" s="26">
        <v>100</v>
      </c>
      <c r="M7" s="25">
        <v>100</v>
      </c>
      <c r="N7" s="27">
        <v>100</v>
      </c>
      <c r="O7" s="27">
        <v>100</v>
      </c>
      <c r="P7" s="27">
        <v>100</v>
      </c>
      <c r="Q7" s="27">
        <v>100</v>
      </c>
      <c r="R7" s="26">
        <v>100</v>
      </c>
      <c r="S7" s="25">
        <v>100</v>
      </c>
      <c r="T7" s="27">
        <v>100</v>
      </c>
      <c r="U7" s="27">
        <v>100</v>
      </c>
      <c r="V7" s="27">
        <v>100</v>
      </c>
      <c r="W7" s="27">
        <v>100</v>
      </c>
      <c r="X7" s="27">
        <v>100</v>
      </c>
      <c r="Y7" s="27">
        <v>100</v>
      </c>
      <c r="Z7" s="27">
        <v>100</v>
      </c>
      <c r="AA7" s="27">
        <v>100</v>
      </c>
      <c r="AB7" s="27">
        <v>100</v>
      </c>
      <c r="AC7" s="27">
        <v>100</v>
      </c>
      <c r="AD7" s="27">
        <v>100</v>
      </c>
      <c r="AE7" s="27">
        <v>100</v>
      </c>
      <c r="AF7" s="27">
        <v>100</v>
      </c>
      <c r="AG7" s="26">
        <v>100</v>
      </c>
      <c r="AH7" s="25">
        <v>100</v>
      </c>
      <c r="AI7" s="27">
        <v>100</v>
      </c>
      <c r="AJ7" s="27">
        <v>100</v>
      </c>
      <c r="AK7" s="27">
        <v>100</v>
      </c>
      <c r="AL7" s="28">
        <v>100</v>
      </c>
    </row>
    <row r="8" spans="1:38" x14ac:dyDescent="0.25">
      <c r="A8" s="53" t="s">
        <v>48</v>
      </c>
      <c r="B8" s="11" t="s">
        <v>8</v>
      </c>
      <c r="C8" s="12">
        <v>46.708116713487968</v>
      </c>
      <c r="D8" s="13">
        <v>100</v>
      </c>
      <c r="E8" s="14">
        <v>0</v>
      </c>
      <c r="F8" s="13">
        <v>51.84624743378771</v>
      </c>
      <c r="G8" s="15">
        <v>47.753961948095906</v>
      </c>
      <c r="H8" s="14">
        <v>41.275625789199637</v>
      </c>
      <c r="I8" s="13">
        <v>36.836873888314017</v>
      </c>
      <c r="J8" s="15">
        <v>47.997915433182484</v>
      </c>
      <c r="K8" s="15">
        <v>48.050026529970467</v>
      </c>
      <c r="L8" s="14">
        <v>48.071612103016164</v>
      </c>
      <c r="M8" s="13">
        <v>52.027748288463414</v>
      </c>
      <c r="N8" s="15">
        <v>56.318456185901077</v>
      </c>
      <c r="O8" s="15">
        <v>60.864649560613948</v>
      </c>
      <c r="P8" s="15">
        <v>48.774490282071817</v>
      </c>
      <c r="Q8" s="15">
        <v>2.0586004117679169</v>
      </c>
      <c r="R8" s="14">
        <v>54.603049667119443</v>
      </c>
      <c r="S8" s="13">
        <v>47.496682675144761</v>
      </c>
      <c r="T8" s="15">
        <v>44.067064982048358</v>
      </c>
      <c r="U8" s="15">
        <v>45.685465227736856</v>
      </c>
      <c r="V8" s="15">
        <v>47.503217841288347</v>
      </c>
      <c r="W8" s="15">
        <v>47.963493811223529</v>
      </c>
      <c r="X8" s="15">
        <v>48.783404605798914</v>
      </c>
      <c r="Y8" s="15">
        <v>46.299057075185509</v>
      </c>
      <c r="Z8" s="15">
        <v>46.029933598004355</v>
      </c>
      <c r="AA8" s="15">
        <v>47.296612852168394</v>
      </c>
      <c r="AB8" s="15">
        <v>47.259225581571521</v>
      </c>
      <c r="AC8" s="15">
        <v>46.833880656188896</v>
      </c>
      <c r="AD8" s="15">
        <v>45.133859549190639</v>
      </c>
      <c r="AE8" s="15">
        <v>46.229092708161417</v>
      </c>
      <c r="AF8" s="15">
        <v>46.120104691740991</v>
      </c>
      <c r="AG8" s="14">
        <v>46.20577247616432</v>
      </c>
      <c r="AH8" s="13">
        <v>46.327985315491453</v>
      </c>
      <c r="AI8" s="15">
        <v>47.534413253384535</v>
      </c>
      <c r="AJ8" s="15">
        <v>44.297210994594941</v>
      </c>
      <c r="AK8" s="15">
        <v>48.864121117718099</v>
      </c>
      <c r="AL8" s="16">
        <v>47.259225581571521</v>
      </c>
    </row>
    <row r="9" spans="1:38" x14ac:dyDescent="0.25">
      <c r="A9" s="54"/>
      <c r="B9" s="17" t="s">
        <v>9</v>
      </c>
      <c r="C9" s="18">
        <v>53.291883286513233</v>
      </c>
      <c r="D9" s="19">
        <v>0</v>
      </c>
      <c r="E9" s="20">
        <v>100</v>
      </c>
      <c r="F9" s="19">
        <v>48.153752566211793</v>
      </c>
      <c r="G9" s="21">
        <v>52.246038051903263</v>
      </c>
      <c r="H9" s="20">
        <v>58.724374210799802</v>
      </c>
      <c r="I9" s="19">
        <v>63.16312611168582</v>
      </c>
      <c r="J9" s="21">
        <v>52.002084566817388</v>
      </c>
      <c r="K9" s="21">
        <v>51.949973470028723</v>
      </c>
      <c r="L9" s="20">
        <v>51.928387896983764</v>
      </c>
      <c r="M9" s="19">
        <v>47.972251711536131</v>
      </c>
      <c r="N9" s="21">
        <v>43.681543814099065</v>
      </c>
      <c r="O9" s="21">
        <v>39.135350439385974</v>
      </c>
      <c r="P9" s="21">
        <v>51.225509717927864</v>
      </c>
      <c r="Q9" s="21">
        <v>97.941399588232102</v>
      </c>
      <c r="R9" s="20">
        <v>45.396950332880905</v>
      </c>
      <c r="S9" s="19">
        <v>52.503317324855637</v>
      </c>
      <c r="T9" s="21">
        <v>55.932935017951493</v>
      </c>
      <c r="U9" s="21">
        <v>54.314534772263499</v>
      </c>
      <c r="V9" s="21">
        <v>52.496782158712016</v>
      </c>
      <c r="W9" s="21">
        <v>52.036506188776855</v>
      </c>
      <c r="X9" s="21">
        <v>51.216595394201036</v>
      </c>
      <c r="Y9" s="21">
        <v>53.700942924814818</v>
      </c>
      <c r="Z9" s="21">
        <v>53.97006640199551</v>
      </c>
      <c r="AA9" s="21">
        <v>52.703387147831592</v>
      </c>
      <c r="AB9" s="21">
        <v>52.740774418428217</v>
      </c>
      <c r="AC9" s="21">
        <v>53.166119343810969</v>
      </c>
      <c r="AD9" s="21">
        <v>54.866140450809887</v>
      </c>
      <c r="AE9" s="21">
        <v>53.770907291838476</v>
      </c>
      <c r="AF9" s="21">
        <v>53.879895308259194</v>
      </c>
      <c r="AG9" s="20">
        <v>53.794227523835623</v>
      </c>
      <c r="AH9" s="19">
        <v>53.672014684509236</v>
      </c>
      <c r="AI9" s="21">
        <v>52.46558674661528</v>
      </c>
      <c r="AJ9" s="21">
        <v>55.702789005404476</v>
      </c>
      <c r="AK9" s="21">
        <v>51.135878882281915</v>
      </c>
      <c r="AL9" s="22">
        <v>52.740774418428217</v>
      </c>
    </row>
    <row r="10" spans="1:38" x14ac:dyDescent="0.25">
      <c r="A10" s="55"/>
      <c r="B10" s="23" t="s">
        <v>47</v>
      </c>
      <c r="C10" s="24">
        <v>100</v>
      </c>
      <c r="D10" s="25">
        <v>100</v>
      </c>
      <c r="E10" s="26">
        <v>100</v>
      </c>
      <c r="F10" s="25">
        <v>100</v>
      </c>
      <c r="G10" s="27">
        <v>100</v>
      </c>
      <c r="H10" s="26">
        <v>100</v>
      </c>
      <c r="I10" s="25">
        <v>100</v>
      </c>
      <c r="J10" s="27">
        <v>100</v>
      </c>
      <c r="K10" s="27">
        <v>100</v>
      </c>
      <c r="L10" s="26">
        <v>100</v>
      </c>
      <c r="M10" s="25">
        <v>100</v>
      </c>
      <c r="N10" s="27">
        <v>100</v>
      </c>
      <c r="O10" s="27">
        <v>100</v>
      </c>
      <c r="P10" s="27">
        <v>100</v>
      </c>
      <c r="Q10" s="27">
        <v>100</v>
      </c>
      <c r="R10" s="26">
        <v>100</v>
      </c>
      <c r="S10" s="25">
        <v>100</v>
      </c>
      <c r="T10" s="27">
        <v>100</v>
      </c>
      <c r="U10" s="27">
        <v>100</v>
      </c>
      <c r="V10" s="27">
        <v>100</v>
      </c>
      <c r="W10" s="27">
        <v>100</v>
      </c>
      <c r="X10" s="27">
        <v>100</v>
      </c>
      <c r="Y10" s="27">
        <v>100</v>
      </c>
      <c r="Z10" s="27">
        <v>100</v>
      </c>
      <c r="AA10" s="27">
        <v>100</v>
      </c>
      <c r="AB10" s="27">
        <v>100</v>
      </c>
      <c r="AC10" s="27">
        <v>100</v>
      </c>
      <c r="AD10" s="27">
        <v>100</v>
      </c>
      <c r="AE10" s="27">
        <v>100</v>
      </c>
      <c r="AF10" s="27">
        <v>100</v>
      </c>
      <c r="AG10" s="26">
        <v>100</v>
      </c>
      <c r="AH10" s="25">
        <v>100</v>
      </c>
      <c r="AI10" s="27">
        <v>100</v>
      </c>
      <c r="AJ10" s="27">
        <v>100</v>
      </c>
      <c r="AK10" s="27">
        <v>100</v>
      </c>
      <c r="AL10" s="28">
        <v>100</v>
      </c>
    </row>
    <row r="11" spans="1:38" x14ac:dyDescent="0.25">
      <c r="A11" s="53" t="s">
        <v>49</v>
      </c>
      <c r="B11" s="11" t="s">
        <v>23</v>
      </c>
      <c r="C11" s="12">
        <v>6.0370813907832837</v>
      </c>
      <c r="D11" s="13">
        <v>6.139004508808477</v>
      </c>
      <c r="E11" s="14">
        <v>5.9477500217465851</v>
      </c>
      <c r="F11" s="13">
        <v>5.3144247585588307</v>
      </c>
      <c r="G11" s="15">
        <v>5.9524925780668312</v>
      </c>
      <c r="H11" s="14">
        <v>6.663943152838578</v>
      </c>
      <c r="I11" s="13">
        <v>5.6547624318616991</v>
      </c>
      <c r="J11" s="15">
        <v>5.3510446291511871</v>
      </c>
      <c r="K11" s="15">
        <v>6.2931934185808043</v>
      </c>
      <c r="L11" s="14">
        <v>6.5598181602794989</v>
      </c>
      <c r="M11" s="13">
        <v>6.126507442849884</v>
      </c>
      <c r="N11" s="15">
        <v>7.6098451379214227</v>
      </c>
      <c r="O11" s="15">
        <v>4.5252821556010705</v>
      </c>
      <c r="P11" s="15">
        <v>5.7378531368311307</v>
      </c>
      <c r="Q11" s="15">
        <v>4.9782073533829259</v>
      </c>
      <c r="R11" s="14">
        <v>5.4576544192450278</v>
      </c>
      <c r="S11" s="13">
        <v>100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4">
        <v>0</v>
      </c>
      <c r="AH11" s="13">
        <v>31.58402844461526</v>
      </c>
      <c r="AI11" s="15">
        <v>1.7565277136277444</v>
      </c>
      <c r="AJ11" s="15">
        <v>0</v>
      </c>
      <c r="AK11" s="15">
        <v>0</v>
      </c>
      <c r="AL11" s="16">
        <v>0</v>
      </c>
    </row>
    <row r="12" spans="1:38" x14ac:dyDescent="0.25">
      <c r="A12" s="54"/>
      <c r="B12" s="17" t="s">
        <v>24</v>
      </c>
      <c r="C12" s="18">
        <v>5.934811736405992</v>
      </c>
      <c r="D12" s="19">
        <v>5.5992352688650318</v>
      </c>
      <c r="E12" s="20">
        <v>6.2289305373484583</v>
      </c>
      <c r="F12" s="19">
        <v>5.8715433553687015</v>
      </c>
      <c r="G12" s="21">
        <v>5.6689398356352179</v>
      </c>
      <c r="H12" s="20">
        <v>6.5570142860679237</v>
      </c>
      <c r="I12" s="19">
        <v>5.7268522587210038</v>
      </c>
      <c r="J12" s="21">
        <v>6.9466197820015703</v>
      </c>
      <c r="K12" s="21">
        <v>5.150012882449313</v>
      </c>
      <c r="L12" s="20">
        <v>6.4194003655045311</v>
      </c>
      <c r="M12" s="19">
        <v>5.0254911343697586</v>
      </c>
      <c r="N12" s="21">
        <v>5.1256397996530634</v>
      </c>
      <c r="O12" s="21">
        <v>5.3632063562352821</v>
      </c>
      <c r="P12" s="21">
        <v>6.9370671493382341</v>
      </c>
      <c r="Q12" s="21">
        <v>7.8377453726217672</v>
      </c>
      <c r="R12" s="20">
        <v>6.4738596442592407</v>
      </c>
      <c r="S12" s="19">
        <v>0</v>
      </c>
      <c r="T12" s="21">
        <v>100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0">
        <v>0</v>
      </c>
      <c r="AH12" s="19">
        <v>33.478502397434106</v>
      </c>
      <c r="AI12" s="21">
        <v>0</v>
      </c>
      <c r="AJ12" s="21">
        <v>0</v>
      </c>
      <c r="AK12" s="21">
        <v>0</v>
      </c>
      <c r="AL12" s="22">
        <v>0</v>
      </c>
    </row>
    <row r="13" spans="1:38" x14ac:dyDescent="0.25">
      <c r="A13" s="54"/>
      <c r="B13" s="17" t="s">
        <v>25</v>
      </c>
      <c r="C13" s="18">
        <v>7.2119015039503509</v>
      </c>
      <c r="D13" s="19">
        <v>7.0540004300674948</v>
      </c>
      <c r="E13" s="20">
        <v>7.3502952204652621</v>
      </c>
      <c r="F13" s="19">
        <v>6.7396649177316377</v>
      </c>
      <c r="G13" s="21">
        <v>7.1349963445524702</v>
      </c>
      <c r="H13" s="20">
        <v>7.6690126024411995</v>
      </c>
      <c r="I13" s="19">
        <v>7.4034297995712484</v>
      </c>
      <c r="J13" s="21">
        <v>7.6037349290917291</v>
      </c>
      <c r="K13" s="21">
        <v>6.6028160539311722</v>
      </c>
      <c r="L13" s="20">
        <v>7.8581356524651893</v>
      </c>
      <c r="M13" s="19">
        <v>7.3803970350366122</v>
      </c>
      <c r="N13" s="21">
        <v>6.1293975327136909</v>
      </c>
      <c r="O13" s="21">
        <v>9.4521053721072636</v>
      </c>
      <c r="P13" s="21">
        <v>7.4295075404857123</v>
      </c>
      <c r="Q13" s="21">
        <v>7.8147262437796812</v>
      </c>
      <c r="R13" s="20">
        <v>5.3755675999968071</v>
      </c>
      <c r="S13" s="19">
        <v>0</v>
      </c>
      <c r="T13" s="21">
        <v>0</v>
      </c>
      <c r="U13" s="21">
        <v>100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0">
        <v>0</v>
      </c>
      <c r="AH13" s="19">
        <v>0</v>
      </c>
      <c r="AI13" s="21">
        <v>8.0199427030434496</v>
      </c>
      <c r="AJ13" s="21">
        <v>15.61746505757208</v>
      </c>
      <c r="AK13" s="21">
        <v>4.3262018546978069</v>
      </c>
      <c r="AL13" s="22">
        <v>0</v>
      </c>
    </row>
    <row r="14" spans="1:38" x14ac:dyDescent="0.25">
      <c r="A14" s="54"/>
      <c r="B14" s="17" t="s">
        <v>26</v>
      </c>
      <c r="C14" s="18">
        <v>6.1921327594277145</v>
      </c>
      <c r="D14" s="19">
        <v>6.297539958153175</v>
      </c>
      <c r="E14" s="20">
        <v>6.0997477387286656</v>
      </c>
      <c r="F14" s="19">
        <v>6.2519960459108157</v>
      </c>
      <c r="G14" s="21">
        <v>6.0400541161324917</v>
      </c>
      <c r="H14" s="20">
        <v>6.4893906756789548</v>
      </c>
      <c r="I14" s="19">
        <v>4.7674393013615859</v>
      </c>
      <c r="J14" s="21">
        <v>7.6295625289372699</v>
      </c>
      <c r="K14" s="21">
        <v>5.5331089241930682</v>
      </c>
      <c r="L14" s="20">
        <v>6.6055884346080864</v>
      </c>
      <c r="M14" s="19">
        <v>5.2204743298071197</v>
      </c>
      <c r="N14" s="21">
        <v>7.3921470673067518</v>
      </c>
      <c r="O14" s="21">
        <v>4.2866899694559075</v>
      </c>
      <c r="P14" s="21">
        <v>5.9369876855033379</v>
      </c>
      <c r="Q14" s="21">
        <v>7.4234385318481335</v>
      </c>
      <c r="R14" s="20">
        <v>8.4889145278930744</v>
      </c>
      <c r="S14" s="19">
        <v>0</v>
      </c>
      <c r="T14" s="21">
        <v>0</v>
      </c>
      <c r="U14" s="21">
        <v>0</v>
      </c>
      <c r="V14" s="21">
        <v>100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0">
        <v>0</v>
      </c>
      <c r="AH14" s="19">
        <v>0</v>
      </c>
      <c r="AI14" s="21">
        <v>10.221852137804142</v>
      </c>
      <c r="AJ14" s="21">
        <v>10.467634721667766</v>
      </c>
      <c r="AK14" s="21">
        <v>3.5791928319740292</v>
      </c>
      <c r="AL14" s="22">
        <v>0</v>
      </c>
    </row>
    <row r="15" spans="1:38" x14ac:dyDescent="0.25">
      <c r="A15" s="54"/>
      <c r="B15" s="17" t="s">
        <v>27</v>
      </c>
      <c r="C15" s="18">
        <v>8.5680418512599488</v>
      </c>
      <c r="D15" s="19">
        <v>8.7983256706331563</v>
      </c>
      <c r="E15" s="20">
        <v>8.3662076722220196</v>
      </c>
      <c r="F15" s="19">
        <v>8.3131827744175695</v>
      </c>
      <c r="G15" s="21">
        <v>8.7450147381155237</v>
      </c>
      <c r="H15" s="20">
        <v>8.3351902745796256</v>
      </c>
      <c r="I15" s="19">
        <v>8.4118347405947507</v>
      </c>
      <c r="J15" s="21">
        <v>7.4945403711649927</v>
      </c>
      <c r="K15" s="21">
        <v>8.8909951225927468</v>
      </c>
      <c r="L15" s="20">
        <v>9.2914832559555034</v>
      </c>
      <c r="M15" s="19">
        <v>7.912256509682039</v>
      </c>
      <c r="N15" s="21">
        <v>11.216792061062716</v>
      </c>
      <c r="O15" s="21">
        <v>11.940489345450288</v>
      </c>
      <c r="P15" s="21">
        <v>8.4196776856843023</v>
      </c>
      <c r="Q15" s="21">
        <v>6.7894286607541297</v>
      </c>
      <c r="R15" s="20">
        <v>5.3338761634442751</v>
      </c>
      <c r="S15" s="19">
        <v>0</v>
      </c>
      <c r="T15" s="21">
        <v>0</v>
      </c>
      <c r="U15" s="21">
        <v>0</v>
      </c>
      <c r="V15" s="21">
        <v>0</v>
      </c>
      <c r="W15" s="21">
        <v>100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0">
        <v>0</v>
      </c>
      <c r="AH15" s="19">
        <v>0</v>
      </c>
      <c r="AI15" s="21">
        <v>20.814922761369942</v>
      </c>
      <c r="AJ15" s="21">
        <v>10.608526293639807</v>
      </c>
      <c r="AK15" s="21">
        <v>2.1950869624579017</v>
      </c>
      <c r="AL15" s="22">
        <v>0</v>
      </c>
    </row>
    <row r="16" spans="1:38" x14ac:dyDescent="0.25">
      <c r="A16" s="54"/>
      <c r="B16" s="17" t="s">
        <v>28</v>
      </c>
      <c r="C16" s="18">
        <v>8.7387894769976828</v>
      </c>
      <c r="D16" s="19">
        <v>9.1270625496696667</v>
      </c>
      <c r="E16" s="20">
        <v>8.3984842958582462</v>
      </c>
      <c r="F16" s="19">
        <v>9.8618609484431197</v>
      </c>
      <c r="G16" s="21">
        <v>9.3543499824805441</v>
      </c>
      <c r="H16" s="20">
        <v>6.7020104483893537</v>
      </c>
      <c r="I16" s="19">
        <v>7.3061526442656382</v>
      </c>
      <c r="J16" s="21">
        <v>9.0219318096619698</v>
      </c>
      <c r="K16" s="21">
        <v>7.7526672892826332</v>
      </c>
      <c r="L16" s="20">
        <v>11.193816361173845</v>
      </c>
      <c r="M16" s="19">
        <v>10.093918888323797</v>
      </c>
      <c r="N16" s="21">
        <v>7.938979033068895</v>
      </c>
      <c r="O16" s="21">
        <v>9.6600307288207752</v>
      </c>
      <c r="P16" s="21">
        <v>7.9712674038336484</v>
      </c>
      <c r="Q16" s="21">
        <v>7.2668310661044417</v>
      </c>
      <c r="R16" s="20">
        <v>8.3872523538783437</v>
      </c>
      <c r="S16" s="19">
        <v>0</v>
      </c>
      <c r="T16" s="21">
        <v>0</v>
      </c>
      <c r="U16" s="21">
        <v>0</v>
      </c>
      <c r="V16" s="21">
        <v>0</v>
      </c>
      <c r="W16" s="21">
        <v>0</v>
      </c>
      <c r="X16" s="21">
        <v>100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0">
        <v>0</v>
      </c>
      <c r="AH16" s="19">
        <v>0</v>
      </c>
      <c r="AI16" s="21">
        <v>0</v>
      </c>
      <c r="AJ16" s="21">
        <v>5.4901968202026783</v>
      </c>
      <c r="AK16" s="21">
        <v>32.904224792167355</v>
      </c>
      <c r="AL16" s="22">
        <v>0</v>
      </c>
    </row>
    <row r="17" spans="1:38" x14ac:dyDescent="0.25">
      <c r="A17" s="54"/>
      <c r="B17" s="17" t="s">
        <v>29</v>
      </c>
      <c r="C17" s="18">
        <v>10.74681246026516</v>
      </c>
      <c r="D17" s="19">
        <v>10.652694188598021</v>
      </c>
      <c r="E17" s="20">
        <v>10.829303206449833</v>
      </c>
      <c r="F17" s="19">
        <v>10.17083618507508</v>
      </c>
      <c r="G17" s="21">
        <v>10.668196056064662</v>
      </c>
      <c r="H17" s="20">
        <v>11.271014385105028</v>
      </c>
      <c r="I17" s="19">
        <v>8.2090810358519324</v>
      </c>
      <c r="J17" s="21">
        <v>11.801063420286761</v>
      </c>
      <c r="K17" s="21">
        <v>13.098639148563604</v>
      </c>
      <c r="L17" s="20">
        <v>6.202462915637855</v>
      </c>
      <c r="M17" s="19">
        <v>11.154002910212469</v>
      </c>
      <c r="N17" s="21">
        <v>7.6999040330488748</v>
      </c>
      <c r="O17" s="21">
        <v>9.5613979176250563</v>
      </c>
      <c r="P17" s="21">
        <v>9.5426566166841802</v>
      </c>
      <c r="Q17" s="21">
        <v>15.525723379074439</v>
      </c>
      <c r="R17" s="20">
        <v>13.858795089928734</v>
      </c>
      <c r="S17" s="19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100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0">
        <v>0</v>
      </c>
      <c r="AH17" s="19">
        <v>14.974844781616733</v>
      </c>
      <c r="AI17" s="21">
        <v>14.054331370242473</v>
      </c>
      <c r="AJ17" s="21">
        <v>6.4812379932665669</v>
      </c>
      <c r="AK17" s="21">
        <v>12.809772533721542</v>
      </c>
      <c r="AL17" s="22">
        <v>0</v>
      </c>
    </row>
    <row r="18" spans="1:38" x14ac:dyDescent="0.25">
      <c r="A18" s="54"/>
      <c r="B18" s="17" t="s">
        <v>30</v>
      </c>
      <c r="C18" s="18">
        <v>4.6296638927103828</v>
      </c>
      <c r="D18" s="19">
        <v>4.5624430303994501</v>
      </c>
      <c r="E18" s="20">
        <v>4.6885801795586799</v>
      </c>
      <c r="F18" s="19">
        <v>4.2876333865493983</v>
      </c>
      <c r="G18" s="21">
        <v>4.4607034110224149</v>
      </c>
      <c r="H18" s="20">
        <v>5.2093391765083981</v>
      </c>
      <c r="I18" s="19">
        <v>7.9842635784753009</v>
      </c>
      <c r="J18" s="21">
        <v>3.6516068102746644</v>
      </c>
      <c r="K18" s="21">
        <v>4.7339802320967754</v>
      </c>
      <c r="L18" s="20">
        <v>3.6861258227778526</v>
      </c>
      <c r="M18" s="19">
        <v>3.747364022625383</v>
      </c>
      <c r="N18" s="21">
        <v>5.0303898130739864</v>
      </c>
      <c r="O18" s="21">
        <v>6.7860345410351686</v>
      </c>
      <c r="P18" s="21">
        <v>5.8983350705405213</v>
      </c>
      <c r="Q18" s="21">
        <v>3.388256490949674</v>
      </c>
      <c r="R18" s="20">
        <v>4.0400295113467282</v>
      </c>
      <c r="S18" s="19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100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0">
        <v>0</v>
      </c>
      <c r="AH18" s="19">
        <v>0</v>
      </c>
      <c r="AI18" s="21">
        <v>11.527875594968643</v>
      </c>
      <c r="AJ18" s="21">
        <v>6.4325715746328784</v>
      </c>
      <c r="AK18" s="21">
        <v>0</v>
      </c>
      <c r="AL18" s="22">
        <v>0</v>
      </c>
    </row>
    <row r="19" spans="1:38" x14ac:dyDescent="0.25">
      <c r="A19" s="54"/>
      <c r="B19" s="17" t="s">
        <v>31</v>
      </c>
      <c r="C19" s="18">
        <v>6.4228596059235112</v>
      </c>
      <c r="D19" s="19">
        <v>6.5037840435444556</v>
      </c>
      <c r="E19" s="20">
        <v>6.3519327059102624</v>
      </c>
      <c r="F19" s="19">
        <v>6.8717207816706605</v>
      </c>
      <c r="G19" s="21">
        <v>6.4211794581476811</v>
      </c>
      <c r="H19" s="20">
        <v>6.1525105845650563</v>
      </c>
      <c r="I19" s="19">
        <v>7.9668466653403867</v>
      </c>
      <c r="J19" s="21">
        <v>5.5288605351642497</v>
      </c>
      <c r="K19" s="21">
        <v>6.7669175670064963</v>
      </c>
      <c r="L19" s="20">
        <v>5.9246175942601225</v>
      </c>
      <c r="M19" s="19">
        <v>7.0286124565709933</v>
      </c>
      <c r="N19" s="21">
        <v>5.4529511429951842</v>
      </c>
      <c r="O19" s="21">
        <v>6.5936699717653413</v>
      </c>
      <c r="P19" s="21">
        <v>6.8207617362717565</v>
      </c>
      <c r="Q19" s="21">
        <v>6.0500895851328496</v>
      </c>
      <c r="R19" s="20">
        <v>4.8966184596945368</v>
      </c>
      <c r="S19" s="19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100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0">
        <v>0</v>
      </c>
      <c r="AH19" s="19">
        <v>0</v>
      </c>
      <c r="AI19" s="21">
        <v>0</v>
      </c>
      <c r="AJ19" s="21">
        <v>11.18204378112676</v>
      </c>
      <c r="AK19" s="21">
        <v>15.326921464016696</v>
      </c>
      <c r="AL19" s="22">
        <v>0</v>
      </c>
    </row>
    <row r="20" spans="1:38" x14ac:dyDescent="0.25">
      <c r="A20" s="54"/>
      <c r="B20" s="17" t="s">
        <v>32</v>
      </c>
      <c r="C20" s="18">
        <v>8.0496180645178246</v>
      </c>
      <c r="D20" s="19">
        <v>8.144595473417727</v>
      </c>
      <c r="E20" s="20">
        <v>7.9663743203213082</v>
      </c>
      <c r="F20" s="19">
        <v>8.7085899677857839</v>
      </c>
      <c r="G20" s="21">
        <v>8.1349744894181182</v>
      </c>
      <c r="H20" s="20">
        <v>7.4599519671196806</v>
      </c>
      <c r="I20" s="19">
        <v>6.6413429047029595</v>
      </c>
      <c r="J20" s="21">
        <v>9.7247311762772437</v>
      </c>
      <c r="K20" s="21">
        <v>7.2221995990221899</v>
      </c>
      <c r="L20" s="20">
        <v>8.507813662615078</v>
      </c>
      <c r="M20" s="19">
        <v>8.5989937827225553</v>
      </c>
      <c r="N20" s="21">
        <v>7.9140665233769099</v>
      </c>
      <c r="O20" s="21">
        <v>7.9679525839826946</v>
      </c>
      <c r="P20" s="21">
        <v>7.443048792841565</v>
      </c>
      <c r="Q20" s="21">
        <v>6.6941659457194937</v>
      </c>
      <c r="R20" s="20">
        <v>10.412744626385358</v>
      </c>
      <c r="S20" s="19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100</v>
      </c>
      <c r="AC20" s="21">
        <v>0</v>
      </c>
      <c r="AD20" s="21">
        <v>0</v>
      </c>
      <c r="AE20" s="21">
        <v>0</v>
      </c>
      <c r="AF20" s="21">
        <v>0</v>
      </c>
      <c r="AG20" s="20">
        <v>0</v>
      </c>
      <c r="AH20" s="19">
        <v>0</v>
      </c>
      <c r="AI20" s="21">
        <v>0</v>
      </c>
      <c r="AJ20" s="21">
        <v>0</v>
      </c>
      <c r="AK20" s="21">
        <v>0</v>
      </c>
      <c r="AL20" s="22">
        <v>100</v>
      </c>
    </row>
    <row r="21" spans="1:38" x14ac:dyDescent="0.25">
      <c r="A21" s="54"/>
      <c r="B21" s="17" t="s">
        <v>33</v>
      </c>
      <c r="C21" s="18">
        <v>5.43598793909125</v>
      </c>
      <c r="D21" s="19">
        <v>5.4506246087709211</v>
      </c>
      <c r="E21" s="20">
        <v>5.4231595075639465</v>
      </c>
      <c r="F21" s="19">
        <v>5.3055534433230065</v>
      </c>
      <c r="G21" s="21">
        <v>5.4393904250541008</v>
      </c>
      <c r="H21" s="20">
        <v>5.5081519720715528</v>
      </c>
      <c r="I21" s="19">
        <v>6.4419832559157619</v>
      </c>
      <c r="J21" s="21">
        <v>5.7590288054645358</v>
      </c>
      <c r="K21" s="21">
        <v>5.4994918500272982</v>
      </c>
      <c r="L21" s="20">
        <v>4.3514126595710882</v>
      </c>
      <c r="M21" s="19">
        <v>4.9885706239612579</v>
      </c>
      <c r="N21" s="21">
        <v>6.3837687081851682</v>
      </c>
      <c r="O21" s="21">
        <v>4.0486649488852233</v>
      </c>
      <c r="P21" s="21">
        <v>5.2630657859203449</v>
      </c>
      <c r="Q21" s="21">
        <v>5.4025572638829766</v>
      </c>
      <c r="R21" s="20">
        <v>7.185129174137284</v>
      </c>
      <c r="S21" s="19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100</v>
      </c>
      <c r="AD21" s="21">
        <v>0</v>
      </c>
      <c r="AE21" s="21">
        <v>0</v>
      </c>
      <c r="AF21" s="21">
        <v>0</v>
      </c>
      <c r="AG21" s="20">
        <v>0</v>
      </c>
      <c r="AH21" s="19">
        <v>0</v>
      </c>
      <c r="AI21" s="21">
        <v>13.258038643673126</v>
      </c>
      <c r="AJ21" s="21">
        <v>5.2787018963788332</v>
      </c>
      <c r="AK21" s="21">
        <v>3.1330179779009133</v>
      </c>
      <c r="AL21" s="22">
        <v>0</v>
      </c>
    </row>
    <row r="22" spans="1:38" x14ac:dyDescent="0.25">
      <c r="A22" s="54"/>
      <c r="B22" s="17" t="s">
        <v>34</v>
      </c>
      <c r="C22" s="18">
        <v>4.9971840264130281</v>
      </c>
      <c r="D22" s="19">
        <v>4.8287582086231788</v>
      </c>
      <c r="E22" s="20">
        <v>5.1448022427292894</v>
      </c>
      <c r="F22" s="19">
        <v>4.7560388310010024</v>
      </c>
      <c r="G22" s="21">
        <v>4.8289271737574344</v>
      </c>
      <c r="H22" s="20">
        <v>5.5137227958106871</v>
      </c>
      <c r="I22" s="19">
        <v>6.4684364131212631</v>
      </c>
      <c r="J22" s="21">
        <v>4.0027118748672663</v>
      </c>
      <c r="K22" s="21">
        <v>5.3150310305725572</v>
      </c>
      <c r="L22" s="20">
        <v>4.7129832607796862</v>
      </c>
      <c r="M22" s="19">
        <v>4.8044959075659346</v>
      </c>
      <c r="N22" s="21">
        <v>4.7561463812797848</v>
      </c>
      <c r="O22" s="21">
        <v>4.6768730763056698</v>
      </c>
      <c r="P22" s="21">
        <v>5.5114776360316444</v>
      </c>
      <c r="Q22" s="21">
        <v>5.3904879646521566</v>
      </c>
      <c r="R22" s="20">
        <v>4.3564239568775021</v>
      </c>
      <c r="S22" s="19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100</v>
      </c>
      <c r="AE22" s="21">
        <v>0</v>
      </c>
      <c r="AF22" s="21">
        <v>0</v>
      </c>
      <c r="AG22" s="20">
        <v>0</v>
      </c>
      <c r="AH22" s="19">
        <v>12.21545553470296</v>
      </c>
      <c r="AI22" s="21">
        <v>7.6903585351714225</v>
      </c>
      <c r="AJ22" s="21">
        <v>2.9414851831326061</v>
      </c>
      <c r="AK22" s="21">
        <v>0.50599781432566204</v>
      </c>
      <c r="AL22" s="22">
        <v>0</v>
      </c>
    </row>
    <row r="23" spans="1:38" x14ac:dyDescent="0.25">
      <c r="A23" s="54"/>
      <c r="B23" s="17" t="s">
        <v>35</v>
      </c>
      <c r="C23" s="18">
        <v>4.6849261035647762</v>
      </c>
      <c r="D23" s="19">
        <v>4.6368789497787528</v>
      </c>
      <c r="E23" s="20">
        <v>4.7270374332529572</v>
      </c>
      <c r="F23" s="19">
        <v>4.5968620890553282</v>
      </c>
      <c r="G23" s="21">
        <v>4.6871508025416428</v>
      </c>
      <c r="H23" s="20">
        <v>4.7338074723315327</v>
      </c>
      <c r="I23" s="19">
        <v>5.2661809423740058</v>
      </c>
      <c r="J23" s="21">
        <v>3.4303914514329894</v>
      </c>
      <c r="K23" s="21">
        <v>5.4984465180122015</v>
      </c>
      <c r="L23" s="20">
        <v>4.2210474495568588</v>
      </c>
      <c r="M23" s="19">
        <v>4.5106180466336996</v>
      </c>
      <c r="N23" s="21">
        <v>5.3093112027584386</v>
      </c>
      <c r="O23" s="21">
        <v>2.6685189740344599</v>
      </c>
      <c r="P23" s="21">
        <v>4.6772326739440757</v>
      </c>
      <c r="Q23" s="21">
        <v>4.7299698371527645</v>
      </c>
      <c r="R23" s="20">
        <v>5.6262599920341927</v>
      </c>
      <c r="S23" s="19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100</v>
      </c>
      <c r="AF23" s="21">
        <v>0</v>
      </c>
      <c r="AG23" s="20">
        <v>0</v>
      </c>
      <c r="AH23" s="19">
        <v>7.7471688416315354</v>
      </c>
      <c r="AI23" s="21">
        <v>3.553273771206821</v>
      </c>
      <c r="AJ23" s="21">
        <v>5.6357167393423575</v>
      </c>
      <c r="AK23" s="21">
        <v>4.0360668070392673</v>
      </c>
      <c r="AL23" s="22">
        <v>0</v>
      </c>
    </row>
    <row r="24" spans="1:38" x14ac:dyDescent="0.25">
      <c r="A24" s="54"/>
      <c r="B24" s="17" t="s">
        <v>36</v>
      </c>
      <c r="C24" s="18">
        <v>6.7118171264027238</v>
      </c>
      <c r="D24" s="19">
        <v>6.6273215518476407</v>
      </c>
      <c r="E24" s="20">
        <v>6.7858739792421501</v>
      </c>
      <c r="F24" s="19">
        <v>6.9492814234467213</v>
      </c>
      <c r="G24" s="21">
        <v>6.7623310545242621</v>
      </c>
      <c r="H24" s="20">
        <v>6.4559657332441418</v>
      </c>
      <c r="I24" s="19">
        <v>7.5382499714465032</v>
      </c>
      <c r="J24" s="21">
        <v>5.3899661686355271</v>
      </c>
      <c r="K24" s="21">
        <v>6.4626078361887007</v>
      </c>
      <c r="L24" s="20">
        <v>8.3238629111686606</v>
      </c>
      <c r="M24" s="19">
        <v>7.3723598414260589</v>
      </c>
      <c r="N24" s="21">
        <v>6.7881285834039309</v>
      </c>
      <c r="O24" s="21">
        <v>6.8994682745868063</v>
      </c>
      <c r="P24" s="21">
        <v>7.0280551388782211</v>
      </c>
      <c r="Q24" s="21">
        <v>4.6494317638948557</v>
      </c>
      <c r="R24" s="20">
        <v>5.3754614278690518</v>
      </c>
      <c r="S24" s="19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100</v>
      </c>
      <c r="AG24" s="20">
        <v>0</v>
      </c>
      <c r="AH24" s="19">
        <v>0</v>
      </c>
      <c r="AI24" s="21">
        <v>5.1839283696961349</v>
      </c>
      <c r="AJ24" s="21">
        <v>13.702371465850449</v>
      </c>
      <c r="AK24" s="21">
        <v>7.6413797055167976</v>
      </c>
      <c r="AL24" s="22">
        <v>0</v>
      </c>
    </row>
    <row r="25" spans="1:38" x14ac:dyDescent="0.25">
      <c r="A25" s="54"/>
      <c r="B25" s="17" t="s">
        <v>37</v>
      </c>
      <c r="C25" s="18">
        <v>5.6383720622864377</v>
      </c>
      <c r="D25" s="19">
        <v>5.5777315588221157</v>
      </c>
      <c r="E25" s="20">
        <v>5.6915209386010792</v>
      </c>
      <c r="F25" s="19">
        <v>6.0008110916621611</v>
      </c>
      <c r="G25" s="21">
        <v>5.7012995344855613</v>
      </c>
      <c r="H25" s="20">
        <v>5.2789744732476276</v>
      </c>
      <c r="I25" s="19">
        <v>4.2131440563957874</v>
      </c>
      <c r="J25" s="21">
        <v>6.664205707587846</v>
      </c>
      <c r="K25" s="21">
        <v>5.1798925274797645</v>
      </c>
      <c r="L25" s="20">
        <v>6.1414314936462313</v>
      </c>
      <c r="M25" s="19">
        <v>6.0359370682119984</v>
      </c>
      <c r="N25" s="21">
        <v>5.2525329801512814</v>
      </c>
      <c r="O25" s="21">
        <v>5.5696157841089597</v>
      </c>
      <c r="P25" s="21">
        <v>5.3830059472109237</v>
      </c>
      <c r="Q25" s="21">
        <v>6.0589405410497665</v>
      </c>
      <c r="R25" s="20">
        <v>4.7314130530100877</v>
      </c>
      <c r="S25" s="19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0">
        <v>100</v>
      </c>
      <c r="AH25" s="19">
        <v>0</v>
      </c>
      <c r="AI25" s="21">
        <v>3.9189483991960912</v>
      </c>
      <c r="AJ25" s="21">
        <v>6.1620484731866929</v>
      </c>
      <c r="AK25" s="21">
        <v>13.542137256181935</v>
      </c>
      <c r="AL25" s="22">
        <v>0</v>
      </c>
    </row>
    <row r="26" spans="1:38" x14ac:dyDescent="0.25">
      <c r="A26" s="55"/>
      <c r="B26" s="23" t="s">
        <v>47</v>
      </c>
      <c r="C26" s="24">
        <v>100</v>
      </c>
      <c r="D26" s="25">
        <v>100</v>
      </c>
      <c r="E26" s="26">
        <v>100</v>
      </c>
      <c r="F26" s="25">
        <v>100</v>
      </c>
      <c r="G26" s="27">
        <v>100</v>
      </c>
      <c r="H26" s="26">
        <v>100</v>
      </c>
      <c r="I26" s="25">
        <v>100</v>
      </c>
      <c r="J26" s="27">
        <v>100</v>
      </c>
      <c r="K26" s="27">
        <v>100</v>
      </c>
      <c r="L26" s="26">
        <v>100</v>
      </c>
      <c r="M26" s="25">
        <v>100</v>
      </c>
      <c r="N26" s="27">
        <v>100</v>
      </c>
      <c r="O26" s="27">
        <v>100</v>
      </c>
      <c r="P26" s="27">
        <v>100</v>
      </c>
      <c r="Q26" s="27">
        <v>100</v>
      </c>
      <c r="R26" s="26">
        <v>100</v>
      </c>
      <c r="S26" s="25">
        <v>100</v>
      </c>
      <c r="T26" s="27">
        <v>100</v>
      </c>
      <c r="U26" s="27">
        <v>100</v>
      </c>
      <c r="V26" s="27">
        <v>100</v>
      </c>
      <c r="W26" s="27">
        <v>100</v>
      </c>
      <c r="X26" s="27">
        <v>100</v>
      </c>
      <c r="Y26" s="27">
        <v>100</v>
      </c>
      <c r="Z26" s="27">
        <v>100</v>
      </c>
      <c r="AA26" s="27">
        <v>100</v>
      </c>
      <c r="AB26" s="27">
        <v>100</v>
      </c>
      <c r="AC26" s="27">
        <v>100</v>
      </c>
      <c r="AD26" s="27">
        <v>100</v>
      </c>
      <c r="AE26" s="27">
        <v>100</v>
      </c>
      <c r="AF26" s="27">
        <v>100</v>
      </c>
      <c r="AG26" s="26">
        <v>100</v>
      </c>
      <c r="AH26" s="25">
        <v>100</v>
      </c>
      <c r="AI26" s="27">
        <v>100</v>
      </c>
      <c r="AJ26" s="27">
        <v>100</v>
      </c>
      <c r="AK26" s="27">
        <v>100</v>
      </c>
      <c r="AL26" s="28">
        <v>100</v>
      </c>
    </row>
    <row r="27" spans="1:38" x14ac:dyDescent="0.25">
      <c r="A27" s="53" t="s">
        <v>50</v>
      </c>
      <c r="B27" s="11" t="s">
        <v>51</v>
      </c>
      <c r="C27" s="12">
        <v>1.2204454704769427</v>
      </c>
      <c r="D27" s="13">
        <v>1.6699239486348809</v>
      </c>
      <c r="E27" s="14">
        <v>0.82649629992254969</v>
      </c>
      <c r="F27" s="13">
        <v>1.7337881240591986</v>
      </c>
      <c r="G27" s="15">
        <v>0.97894871768204328</v>
      </c>
      <c r="H27" s="14">
        <v>1.437115546867217</v>
      </c>
      <c r="I27" s="13">
        <v>0.67375602133054202</v>
      </c>
      <c r="J27" s="15">
        <v>1.2691623988143856</v>
      </c>
      <c r="K27" s="15">
        <v>1.5754096764301668</v>
      </c>
      <c r="L27" s="14">
        <v>0.75942180007876536</v>
      </c>
      <c r="M27" s="13">
        <v>1.4343953050959712</v>
      </c>
      <c r="N27" s="15">
        <v>0.31144879306188816</v>
      </c>
      <c r="O27" s="15">
        <v>1.5100351089820612</v>
      </c>
      <c r="P27" s="15">
        <v>1.4672052685918999</v>
      </c>
      <c r="Q27" s="15">
        <v>0.98374195558740252</v>
      </c>
      <c r="R27" s="14">
        <v>1.9693460938327512</v>
      </c>
      <c r="S27" s="13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11.356348452058409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4">
        <v>0</v>
      </c>
      <c r="AH27" s="13">
        <v>0</v>
      </c>
      <c r="AI27" s="15">
        <v>0</v>
      </c>
      <c r="AJ27" s="15">
        <v>0</v>
      </c>
      <c r="AK27" s="15">
        <v>5.5455913281783138</v>
      </c>
      <c r="AL27" s="16">
        <v>0</v>
      </c>
    </row>
    <row r="28" spans="1:38" x14ac:dyDescent="0.25">
      <c r="A28" s="54"/>
      <c r="B28" s="17" t="s">
        <v>52</v>
      </c>
      <c r="C28" s="18">
        <v>0.51195678957751811</v>
      </c>
      <c r="D28" s="19">
        <v>0.55248337917928825</v>
      </c>
      <c r="E28" s="20">
        <v>0.4764369212526775</v>
      </c>
      <c r="F28" s="19">
        <v>0.40121195549368044</v>
      </c>
      <c r="G28" s="21">
        <v>0.6571260339272319</v>
      </c>
      <c r="H28" s="20">
        <v>0.26092866768633982</v>
      </c>
      <c r="I28" s="19">
        <v>0.5445313150100517</v>
      </c>
      <c r="J28" s="21">
        <v>0.70521611400777595</v>
      </c>
      <c r="K28" s="21">
        <v>0.59284041050078673</v>
      </c>
      <c r="L28" s="20">
        <v>9.9953572304902774E-2</v>
      </c>
      <c r="M28" s="19">
        <v>0.73541406782016405</v>
      </c>
      <c r="N28" s="21">
        <v>0.58036657041485351</v>
      </c>
      <c r="O28" s="21">
        <v>1.4965396412827521</v>
      </c>
      <c r="P28" s="21">
        <v>0.1871465673418673</v>
      </c>
      <c r="Q28" s="21">
        <v>0.19063057455218838</v>
      </c>
      <c r="R28" s="20">
        <v>0</v>
      </c>
      <c r="S28" s="19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6.360013425160993</v>
      </c>
      <c r="AC28" s="21">
        <v>0</v>
      </c>
      <c r="AD28" s="21">
        <v>0</v>
      </c>
      <c r="AE28" s="21">
        <v>0</v>
      </c>
      <c r="AF28" s="21">
        <v>0</v>
      </c>
      <c r="AG28" s="20">
        <v>0</v>
      </c>
      <c r="AH28" s="19">
        <v>0</v>
      </c>
      <c r="AI28" s="21">
        <v>0</v>
      </c>
      <c r="AJ28" s="21">
        <v>0</v>
      </c>
      <c r="AK28" s="21">
        <v>0</v>
      </c>
      <c r="AL28" s="22">
        <v>6.360013425160993</v>
      </c>
    </row>
    <row r="29" spans="1:38" x14ac:dyDescent="0.25">
      <c r="A29" s="54"/>
      <c r="B29" s="17" t="s">
        <v>53</v>
      </c>
      <c r="C29" s="18">
        <v>1.2440249497657059</v>
      </c>
      <c r="D29" s="19">
        <v>1.1387540948176849</v>
      </c>
      <c r="E29" s="20">
        <v>1.3362904708208356</v>
      </c>
      <c r="F29" s="19">
        <v>1.0997788647672682</v>
      </c>
      <c r="G29" s="21">
        <v>1.3868880013817619</v>
      </c>
      <c r="H29" s="20">
        <v>1.0185118563921165</v>
      </c>
      <c r="I29" s="19">
        <v>0.71312994500520921</v>
      </c>
      <c r="J29" s="21">
        <v>1.1027499827339338</v>
      </c>
      <c r="K29" s="21">
        <v>1.2866832229656451</v>
      </c>
      <c r="L29" s="20">
        <v>1.6284786514452407</v>
      </c>
      <c r="M29" s="19">
        <v>1.2338325769064009</v>
      </c>
      <c r="N29" s="21">
        <v>2.1987006804643601</v>
      </c>
      <c r="O29" s="21">
        <v>0</v>
      </c>
      <c r="P29" s="21">
        <v>0.55759692123736682</v>
      </c>
      <c r="Q29" s="21">
        <v>1.6361143561119598</v>
      </c>
      <c r="R29" s="20">
        <v>1.4690121633912332</v>
      </c>
      <c r="S29" s="19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15.454459327073966</v>
      </c>
      <c r="AC29" s="21">
        <v>0</v>
      </c>
      <c r="AD29" s="21">
        <v>0</v>
      </c>
      <c r="AE29" s="21">
        <v>0</v>
      </c>
      <c r="AF29" s="21">
        <v>0</v>
      </c>
      <c r="AG29" s="20">
        <v>0</v>
      </c>
      <c r="AH29" s="19">
        <v>0</v>
      </c>
      <c r="AI29" s="21">
        <v>0</v>
      </c>
      <c r="AJ29" s="21">
        <v>0</v>
      </c>
      <c r="AK29" s="21">
        <v>0</v>
      </c>
      <c r="AL29" s="22">
        <v>15.454459327073966</v>
      </c>
    </row>
    <row r="30" spans="1:38" x14ac:dyDescent="0.25">
      <c r="A30" s="54"/>
      <c r="B30" s="17" t="s">
        <v>54</v>
      </c>
      <c r="C30" s="18">
        <v>0.95891933893544201</v>
      </c>
      <c r="D30" s="19">
        <v>0.96990146099369834</v>
      </c>
      <c r="E30" s="20">
        <v>0.94929396622901729</v>
      </c>
      <c r="F30" s="19">
        <v>0.80242391098736088</v>
      </c>
      <c r="G30" s="21">
        <v>0.80069658489105278</v>
      </c>
      <c r="H30" s="20">
        <v>1.401753712821959</v>
      </c>
      <c r="I30" s="19">
        <v>0.38441245622864839</v>
      </c>
      <c r="J30" s="21">
        <v>1.5168461483734337</v>
      </c>
      <c r="K30" s="21">
        <v>0.85173514097595382</v>
      </c>
      <c r="L30" s="20">
        <v>0.83311826987031279</v>
      </c>
      <c r="M30" s="19">
        <v>0.77605750581606703</v>
      </c>
      <c r="N30" s="21">
        <v>0.82577830324781121</v>
      </c>
      <c r="O30" s="21">
        <v>0.34743836561589486</v>
      </c>
      <c r="P30" s="21">
        <v>1.5784383381415956</v>
      </c>
      <c r="Q30" s="21">
        <v>0.86285739286541852</v>
      </c>
      <c r="R30" s="20">
        <v>0.77143518911676057</v>
      </c>
      <c r="S30" s="19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11.912606675865705</v>
      </c>
      <c r="AC30" s="21">
        <v>0</v>
      </c>
      <c r="AD30" s="21">
        <v>0</v>
      </c>
      <c r="AE30" s="21">
        <v>0</v>
      </c>
      <c r="AF30" s="21">
        <v>0</v>
      </c>
      <c r="AG30" s="20">
        <v>0</v>
      </c>
      <c r="AH30" s="19">
        <v>0</v>
      </c>
      <c r="AI30" s="21">
        <v>0</v>
      </c>
      <c r="AJ30" s="21">
        <v>0</v>
      </c>
      <c r="AK30" s="21">
        <v>0</v>
      </c>
      <c r="AL30" s="22">
        <v>11.912606675865705</v>
      </c>
    </row>
    <row r="31" spans="1:38" x14ac:dyDescent="0.25">
      <c r="A31" s="54"/>
      <c r="B31" s="17" t="s">
        <v>55</v>
      </c>
      <c r="C31" s="18">
        <v>1.6926183911222692</v>
      </c>
      <c r="D31" s="19">
        <v>2.0522861235233991</v>
      </c>
      <c r="E31" s="20">
        <v>1.3773845996506686</v>
      </c>
      <c r="F31" s="19">
        <v>2.0756970151376097</v>
      </c>
      <c r="G31" s="21">
        <v>1.5571551152316181</v>
      </c>
      <c r="H31" s="20">
        <v>1.7560782755456645</v>
      </c>
      <c r="I31" s="19">
        <v>1.5273937897806327</v>
      </c>
      <c r="J31" s="21">
        <v>1.634341871987643</v>
      </c>
      <c r="K31" s="21">
        <v>1.4280998069352817</v>
      </c>
      <c r="L31" s="20">
        <v>2.387342087334877</v>
      </c>
      <c r="M31" s="19">
        <v>1.6902132460780526</v>
      </c>
      <c r="N31" s="21">
        <v>1.6054175777659305</v>
      </c>
      <c r="O31" s="21">
        <v>0.9389849941355799</v>
      </c>
      <c r="P31" s="21">
        <v>2.171806505824446</v>
      </c>
      <c r="Q31" s="21">
        <v>1.3941642250268893</v>
      </c>
      <c r="R31" s="20">
        <v>1.4064655843432314</v>
      </c>
      <c r="S31" s="19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7.1406329481574673</v>
      </c>
      <c r="AG31" s="20">
        <v>21.519547709348043</v>
      </c>
      <c r="AH31" s="19">
        <v>0</v>
      </c>
      <c r="AI31" s="21">
        <v>0</v>
      </c>
      <c r="AJ31" s="21">
        <v>0</v>
      </c>
      <c r="AK31" s="21">
        <v>7.6911014041901993</v>
      </c>
      <c r="AL31" s="22">
        <v>0</v>
      </c>
    </row>
    <row r="32" spans="1:38" x14ac:dyDescent="0.25">
      <c r="A32" s="54"/>
      <c r="B32" s="17" t="s">
        <v>56</v>
      </c>
      <c r="C32" s="18">
        <v>2.0721681757649923</v>
      </c>
      <c r="D32" s="19">
        <v>2.4392360995100302</v>
      </c>
      <c r="E32" s="20">
        <v>1.750448424712352</v>
      </c>
      <c r="F32" s="19">
        <v>2.6768086692406801</v>
      </c>
      <c r="G32" s="21">
        <v>2.1186915481452231</v>
      </c>
      <c r="H32" s="20">
        <v>1.6009089722994287</v>
      </c>
      <c r="I32" s="19">
        <v>2.4865360862561383</v>
      </c>
      <c r="J32" s="21">
        <v>1.7317928575822423</v>
      </c>
      <c r="K32" s="21">
        <v>1.7825771923778295</v>
      </c>
      <c r="L32" s="20">
        <v>2.8256718008547637</v>
      </c>
      <c r="M32" s="19">
        <v>2.7537488680018827</v>
      </c>
      <c r="N32" s="21">
        <v>0.94220915352169898</v>
      </c>
      <c r="O32" s="21">
        <v>4.145276069397215</v>
      </c>
      <c r="P32" s="21">
        <v>1.7947187577119268</v>
      </c>
      <c r="Q32" s="21">
        <v>0.90541638384630041</v>
      </c>
      <c r="R32" s="20">
        <v>3.0118825416247539</v>
      </c>
      <c r="S32" s="19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25.742440935166481</v>
      </c>
      <c r="AC32" s="21">
        <v>0</v>
      </c>
      <c r="AD32" s="21">
        <v>0</v>
      </c>
      <c r="AE32" s="21">
        <v>0</v>
      </c>
      <c r="AF32" s="21">
        <v>0</v>
      </c>
      <c r="AG32" s="20">
        <v>0</v>
      </c>
      <c r="AH32" s="19">
        <v>0</v>
      </c>
      <c r="AI32" s="21">
        <v>0</v>
      </c>
      <c r="AJ32" s="21">
        <v>0</v>
      </c>
      <c r="AK32" s="21">
        <v>0</v>
      </c>
      <c r="AL32" s="22">
        <v>25.742440935166481</v>
      </c>
    </row>
    <row r="33" spans="1:38" x14ac:dyDescent="0.25">
      <c r="A33" s="54"/>
      <c r="B33" s="17" t="s">
        <v>57</v>
      </c>
      <c r="C33" s="18">
        <v>2.2339921889797649</v>
      </c>
      <c r="D33" s="19">
        <v>1.9875654882791309</v>
      </c>
      <c r="E33" s="20">
        <v>2.4499749313377417</v>
      </c>
      <c r="F33" s="19">
        <v>1.61164880504467</v>
      </c>
      <c r="G33" s="21">
        <v>2.4801698996909369</v>
      </c>
      <c r="H33" s="20">
        <v>2.0735943066398606</v>
      </c>
      <c r="I33" s="19">
        <v>1.463321754968437</v>
      </c>
      <c r="J33" s="21">
        <v>3.0962014649162839</v>
      </c>
      <c r="K33" s="21">
        <v>1.9682780113750145</v>
      </c>
      <c r="L33" s="20">
        <v>2.1741089468265828</v>
      </c>
      <c r="M33" s="19">
        <v>2.1398393548634482</v>
      </c>
      <c r="N33" s="21">
        <v>2.4442540692588128</v>
      </c>
      <c r="O33" s="21">
        <v>1.9786985076868342</v>
      </c>
      <c r="P33" s="21">
        <v>2.0121991635853038</v>
      </c>
      <c r="Q33" s="21">
        <v>2.5431676776586079</v>
      </c>
      <c r="R33" s="20">
        <v>2.6261649470663739</v>
      </c>
      <c r="S33" s="19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27.752772505158386</v>
      </c>
      <c r="AC33" s="21">
        <v>0</v>
      </c>
      <c r="AD33" s="21">
        <v>0</v>
      </c>
      <c r="AE33" s="21">
        <v>0</v>
      </c>
      <c r="AF33" s="21">
        <v>0</v>
      </c>
      <c r="AG33" s="20">
        <v>0</v>
      </c>
      <c r="AH33" s="19">
        <v>0</v>
      </c>
      <c r="AI33" s="21">
        <v>0</v>
      </c>
      <c r="AJ33" s="21">
        <v>0</v>
      </c>
      <c r="AK33" s="21">
        <v>0</v>
      </c>
      <c r="AL33" s="22">
        <v>27.752772505158386</v>
      </c>
    </row>
    <row r="34" spans="1:38" x14ac:dyDescent="0.25">
      <c r="A34" s="54"/>
      <c r="B34" s="17" t="s">
        <v>58</v>
      </c>
      <c r="C34" s="18">
        <v>1.0285566214944051</v>
      </c>
      <c r="D34" s="19">
        <v>1.0566549506379077</v>
      </c>
      <c r="E34" s="20">
        <v>1.0039296059687193</v>
      </c>
      <c r="F34" s="19">
        <v>2.116717762252124</v>
      </c>
      <c r="G34" s="21">
        <v>0.69140242138195085</v>
      </c>
      <c r="H34" s="20">
        <v>1.1042544512799919</v>
      </c>
      <c r="I34" s="19">
        <v>1.0494113472344759</v>
      </c>
      <c r="J34" s="21">
        <v>1.5719246086635781</v>
      </c>
      <c r="K34" s="21">
        <v>0.74008562082696649</v>
      </c>
      <c r="L34" s="20">
        <v>0.94648242131327143</v>
      </c>
      <c r="M34" s="19">
        <v>0.96010140931459798</v>
      </c>
      <c r="N34" s="21">
        <v>0.92275774646937048</v>
      </c>
      <c r="O34" s="21">
        <v>0</v>
      </c>
      <c r="P34" s="21">
        <v>1.3129490448235159</v>
      </c>
      <c r="Q34" s="21">
        <v>0.55597956068501797</v>
      </c>
      <c r="R34" s="20">
        <v>2.53424978518624</v>
      </c>
      <c r="S34" s="19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12.777707131574523</v>
      </c>
      <c r="AC34" s="21">
        <v>0</v>
      </c>
      <c r="AD34" s="21">
        <v>0</v>
      </c>
      <c r="AE34" s="21">
        <v>0</v>
      </c>
      <c r="AF34" s="21">
        <v>0</v>
      </c>
      <c r="AG34" s="20">
        <v>0</v>
      </c>
      <c r="AH34" s="19">
        <v>0</v>
      </c>
      <c r="AI34" s="21">
        <v>0</v>
      </c>
      <c r="AJ34" s="21">
        <v>0</v>
      </c>
      <c r="AK34" s="21">
        <v>0</v>
      </c>
      <c r="AL34" s="22">
        <v>12.777707131574523</v>
      </c>
    </row>
    <row r="35" spans="1:38" x14ac:dyDescent="0.25">
      <c r="A35" s="54"/>
      <c r="B35" s="17" t="s">
        <v>59</v>
      </c>
      <c r="C35" s="18">
        <v>0.50554295176976494</v>
      </c>
      <c r="D35" s="19">
        <v>0.4737043326366609</v>
      </c>
      <c r="E35" s="20">
        <v>0.53344817573172343</v>
      </c>
      <c r="F35" s="19">
        <v>0.79358940406393297</v>
      </c>
      <c r="G35" s="21">
        <v>0.52544138739355584</v>
      </c>
      <c r="H35" s="20">
        <v>0.28600990322277192</v>
      </c>
      <c r="I35" s="19">
        <v>0.38108942279742369</v>
      </c>
      <c r="J35" s="21">
        <v>0.68768839465017229</v>
      </c>
      <c r="K35" s="21">
        <v>0.38975671346743201</v>
      </c>
      <c r="L35" s="20">
        <v>0.59094696445494732</v>
      </c>
      <c r="M35" s="19">
        <v>0.65614328240627051</v>
      </c>
      <c r="N35" s="21">
        <v>0.61047761871729267</v>
      </c>
      <c r="O35" s="21">
        <v>0.97465357540430453</v>
      </c>
      <c r="P35" s="21">
        <v>0.32179095416836906</v>
      </c>
      <c r="Q35" s="21">
        <v>0.30326276165173521</v>
      </c>
      <c r="R35" s="20">
        <v>0</v>
      </c>
      <c r="S35" s="19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7.8709948961600471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0">
        <v>0</v>
      </c>
      <c r="AH35" s="19">
        <v>0</v>
      </c>
      <c r="AI35" s="21">
        <v>0</v>
      </c>
      <c r="AJ35" s="21">
        <v>0</v>
      </c>
      <c r="AK35" s="21">
        <v>2.2971404107554849</v>
      </c>
      <c r="AL35" s="22">
        <v>0</v>
      </c>
    </row>
    <row r="36" spans="1:38" x14ac:dyDescent="0.25">
      <c r="A36" s="54"/>
      <c r="B36" s="17" t="s">
        <v>60</v>
      </c>
      <c r="C36" s="18">
        <v>1.6061154855498534</v>
      </c>
      <c r="D36" s="19">
        <v>1.6776457699974268</v>
      </c>
      <c r="E36" s="20">
        <v>1.5434221696359518</v>
      </c>
      <c r="F36" s="19">
        <v>2.4316690221471102</v>
      </c>
      <c r="G36" s="21">
        <v>1.4923362440446188</v>
      </c>
      <c r="H36" s="20">
        <v>1.3518419929418135</v>
      </c>
      <c r="I36" s="19">
        <v>2.1593025837457471</v>
      </c>
      <c r="J36" s="21">
        <v>1.3210438531943238</v>
      </c>
      <c r="K36" s="21">
        <v>1.4913556490855318</v>
      </c>
      <c r="L36" s="20">
        <v>1.8635743664272575</v>
      </c>
      <c r="M36" s="19">
        <v>1.2629217150741079</v>
      </c>
      <c r="N36" s="21">
        <v>1.9059812568925198</v>
      </c>
      <c r="O36" s="21">
        <v>1.3315217122917138</v>
      </c>
      <c r="P36" s="21">
        <v>1.6110431916155803</v>
      </c>
      <c r="Q36" s="21">
        <v>1.7134337667258803</v>
      </c>
      <c r="R36" s="20">
        <v>2.7013460737280162</v>
      </c>
      <c r="S36" s="19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25.006236849215981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0">
        <v>0</v>
      </c>
      <c r="AH36" s="19">
        <v>0</v>
      </c>
      <c r="AI36" s="21">
        <v>0</v>
      </c>
      <c r="AJ36" s="21">
        <v>0</v>
      </c>
      <c r="AK36" s="21">
        <v>7.2980402026789628</v>
      </c>
      <c r="AL36" s="22">
        <v>0</v>
      </c>
    </row>
    <row r="37" spans="1:38" x14ac:dyDescent="0.25">
      <c r="A37" s="54"/>
      <c r="B37" s="17" t="s">
        <v>61</v>
      </c>
      <c r="C37" s="18">
        <v>0.47385558160230634</v>
      </c>
      <c r="D37" s="19">
        <v>0.56824009522933139</v>
      </c>
      <c r="E37" s="20">
        <v>0.39113148542548537</v>
      </c>
      <c r="F37" s="19">
        <v>0.67633265918111163</v>
      </c>
      <c r="G37" s="21">
        <v>0.56195025061151915</v>
      </c>
      <c r="H37" s="20">
        <v>0.15687649869173087</v>
      </c>
      <c r="I37" s="19">
        <v>0.11555893938632125</v>
      </c>
      <c r="J37" s="21">
        <v>0.69645877953498336</v>
      </c>
      <c r="K37" s="21">
        <v>0.4091453568360684</v>
      </c>
      <c r="L37" s="20">
        <v>0.5409803043798822</v>
      </c>
      <c r="M37" s="19">
        <v>0.5422316083781652</v>
      </c>
      <c r="N37" s="21">
        <v>0.69685948814896348</v>
      </c>
      <c r="O37" s="21">
        <v>0</v>
      </c>
      <c r="P37" s="21">
        <v>0.25603985012128594</v>
      </c>
      <c r="Q37" s="21">
        <v>0.40500688712408878</v>
      </c>
      <c r="R37" s="20">
        <v>0.83100574749813416</v>
      </c>
      <c r="S37" s="19">
        <v>0</v>
      </c>
      <c r="T37" s="21">
        <v>0</v>
      </c>
      <c r="U37" s="21">
        <v>0</v>
      </c>
      <c r="V37" s="21">
        <v>7.6525423470749461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0">
        <v>0</v>
      </c>
      <c r="AH37" s="19">
        <v>0</v>
      </c>
      <c r="AI37" s="21">
        <v>0</v>
      </c>
      <c r="AJ37" s="21">
        <v>0</v>
      </c>
      <c r="AK37" s="21">
        <v>2.1531559317563849</v>
      </c>
      <c r="AL37" s="22">
        <v>0</v>
      </c>
    </row>
    <row r="38" spans="1:38" x14ac:dyDescent="0.25">
      <c r="A38" s="54"/>
      <c r="B38" s="17" t="s">
        <v>62</v>
      </c>
      <c r="C38" s="18">
        <v>3.6557070338813067</v>
      </c>
      <c r="D38" s="19">
        <v>3.7450059610680584</v>
      </c>
      <c r="E38" s="20">
        <v>3.5774402424637786</v>
      </c>
      <c r="F38" s="19">
        <v>3.6663784662568264</v>
      </c>
      <c r="G38" s="21">
        <v>4.1196724074921631</v>
      </c>
      <c r="H38" s="20">
        <v>2.6308099872358102</v>
      </c>
      <c r="I38" s="19">
        <v>3.2398537482782563</v>
      </c>
      <c r="J38" s="21">
        <v>4.011314041603149</v>
      </c>
      <c r="K38" s="21">
        <v>3.2527246452544172</v>
      </c>
      <c r="L38" s="20">
        <v>4.2759084339356868</v>
      </c>
      <c r="M38" s="19">
        <v>3.9584839020387639</v>
      </c>
      <c r="N38" s="21">
        <v>3.3221286629717595</v>
      </c>
      <c r="O38" s="21">
        <v>4.629819125548237</v>
      </c>
      <c r="P38" s="21">
        <v>2.6384519622329896</v>
      </c>
      <c r="Q38" s="21">
        <v>4.3495473339732245</v>
      </c>
      <c r="R38" s="20">
        <v>4.5748262385561702</v>
      </c>
      <c r="S38" s="19">
        <v>0</v>
      </c>
      <c r="T38" s="21">
        <v>0</v>
      </c>
      <c r="U38" s="21">
        <v>0</v>
      </c>
      <c r="V38" s="21">
        <v>0</v>
      </c>
      <c r="W38" s="21">
        <v>0</v>
      </c>
      <c r="X38" s="21">
        <v>41.833105643566427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0">
        <v>0</v>
      </c>
      <c r="AH38" s="19">
        <v>0</v>
      </c>
      <c r="AI38" s="21">
        <v>0</v>
      </c>
      <c r="AJ38" s="21">
        <v>0</v>
      </c>
      <c r="AK38" s="21">
        <v>16.611194613660249</v>
      </c>
      <c r="AL38" s="22">
        <v>0</v>
      </c>
    </row>
    <row r="39" spans="1:38" x14ac:dyDescent="0.25">
      <c r="A39" s="54"/>
      <c r="B39" s="17" t="s">
        <v>63</v>
      </c>
      <c r="C39" s="18">
        <v>4.081228738888937</v>
      </c>
      <c r="D39" s="19">
        <v>4.2344003695900465</v>
      </c>
      <c r="E39" s="20">
        <v>3.9469801823963055</v>
      </c>
      <c r="F39" s="19">
        <v>4.6763108524822714</v>
      </c>
      <c r="G39" s="21">
        <v>3.9541432772203158</v>
      </c>
      <c r="H39" s="20">
        <v>3.9968682264402324</v>
      </c>
      <c r="I39" s="19">
        <v>3.4508854315524342</v>
      </c>
      <c r="J39" s="21">
        <v>4.2756292172161796</v>
      </c>
      <c r="K39" s="21">
        <v>3.6959830424052349</v>
      </c>
      <c r="L39" s="20">
        <v>4.9802441869740832</v>
      </c>
      <c r="M39" s="19">
        <v>4.9411780489495518</v>
      </c>
      <c r="N39" s="21">
        <v>3.1591164077812222</v>
      </c>
      <c r="O39" s="21">
        <v>3.8172131170694201</v>
      </c>
      <c r="P39" s="21">
        <v>4.4867492648778855</v>
      </c>
      <c r="Q39" s="21">
        <v>3.0996933098946871</v>
      </c>
      <c r="R39" s="20">
        <v>2.5323014119003453</v>
      </c>
      <c r="S39" s="19">
        <v>0</v>
      </c>
      <c r="T39" s="21">
        <v>0</v>
      </c>
      <c r="U39" s="21">
        <v>0</v>
      </c>
      <c r="V39" s="21">
        <v>0</v>
      </c>
      <c r="W39" s="21">
        <v>0</v>
      </c>
      <c r="X39" s="21">
        <v>41.03185042157039</v>
      </c>
      <c r="Y39" s="21">
        <v>4.6110575937145102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0">
        <v>0</v>
      </c>
      <c r="AH39" s="19">
        <v>0</v>
      </c>
      <c r="AI39" s="21">
        <v>0</v>
      </c>
      <c r="AJ39" s="21">
        <v>0</v>
      </c>
      <c r="AK39" s="21">
        <v>18.544725880993134</v>
      </c>
      <c r="AL39" s="22">
        <v>0</v>
      </c>
    </row>
    <row r="40" spans="1:38" x14ac:dyDescent="0.25">
      <c r="A40" s="54"/>
      <c r="B40" s="17" t="s">
        <v>64</v>
      </c>
      <c r="C40" s="18">
        <v>1.2413592072416122</v>
      </c>
      <c r="D40" s="19">
        <v>1.2718266613201401</v>
      </c>
      <c r="E40" s="20">
        <v>1.2146557523568733</v>
      </c>
      <c r="F40" s="19">
        <v>0.39679470203196637</v>
      </c>
      <c r="G40" s="21">
        <v>1.2085715799917154</v>
      </c>
      <c r="H40" s="20">
        <v>1.8289465162071521</v>
      </c>
      <c r="I40" s="19">
        <v>1.7260997964067788</v>
      </c>
      <c r="J40" s="21">
        <v>0.94536756627170704</v>
      </c>
      <c r="K40" s="21">
        <v>1.4982196857153787</v>
      </c>
      <c r="L40" s="20">
        <v>0.80428953223359456</v>
      </c>
      <c r="M40" s="19">
        <v>1.3048716570941206</v>
      </c>
      <c r="N40" s="21">
        <v>0.90017341735862622</v>
      </c>
      <c r="O40" s="21">
        <v>0</v>
      </c>
      <c r="P40" s="21">
        <v>1.861131656451644</v>
      </c>
      <c r="Q40" s="21">
        <v>1.2850753250444102</v>
      </c>
      <c r="R40" s="20">
        <v>0.57088139549312344</v>
      </c>
      <c r="S40" s="19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19.327204444835804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0">
        <v>0</v>
      </c>
      <c r="AH40" s="19">
        <v>0</v>
      </c>
      <c r="AI40" s="21">
        <v>0</v>
      </c>
      <c r="AJ40" s="21">
        <v>0</v>
      </c>
      <c r="AK40" s="21">
        <v>5.6406214135426609</v>
      </c>
      <c r="AL40" s="22">
        <v>0</v>
      </c>
    </row>
    <row r="41" spans="1:38" x14ac:dyDescent="0.25">
      <c r="A41" s="54"/>
      <c r="B41" s="17" t="s">
        <v>65</v>
      </c>
      <c r="C41" s="18">
        <v>2.4633220885287357</v>
      </c>
      <c r="D41" s="19">
        <v>2.1866532304562418</v>
      </c>
      <c r="E41" s="20">
        <v>2.7058108225890121</v>
      </c>
      <c r="F41" s="19">
        <v>1.7445514987803445</v>
      </c>
      <c r="G41" s="21">
        <v>2.7749269745285412</v>
      </c>
      <c r="H41" s="20">
        <v>2.2181850009562609</v>
      </c>
      <c r="I41" s="19">
        <v>2.3541585416029043</v>
      </c>
      <c r="J41" s="21">
        <v>1.2921792318209973</v>
      </c>
      <c r="K41" s="21">
        <v>2.7507075387098396</v>
      </c>
      <c r="L41" s="20">
        <v>3.3482514913579231</v>
      </c>
      <c r="M41" s="19">
        <v>3.0108318748380185</v>
      </c>
      <c r="N41" s="21">
        <v>2.6956059957192644</v>
      </c>
      <c r="O41" s="21">
        <v>1.711202402270019</v>
      </c>
      <c r="P41" s="21">
        <v>2.3709686275614685</v>
      </c>
      <c r="Q41" s="21">
        <v>1.3737112461437277</v>
      </c>
      <c r="R41" s="20">
        <v>1.8351690921081294</v>
      </c>
      <c r="S41" s="19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29.767759312380054</v>
      </c>
      <c r="AG41" s="20">
        <v>8.2535262964778173</v>
      </c>
      <c r="AH41" s="19">
        <v>0</v>
      </c>
      <c r="AI41" s="21">
        <v>0</v>
      </c>
      <c r="AJ41" s="21">
        <v>5.6584757791381186</v>
      </c>
      <c r="AK41" s="21">
        <v>4.1805325611404447</v>
      </c>
      <c r="AL41" s="22">
        <v>0</v>
      </c>
    </row>
    <row r="42" spans="1:38" x14ac:dyDescent="0.25">
      <c r="A42" s="54"/>
      <c r="B42" s="17" t="s">
        <v>66</v>
      </c>
      <c r="C42" s="18">
        <v>1.6231204278119491</v>
      </c>
      <c r="D42" s="19">
        <v>1.5021486778362108</v>
      </c>
      <c r="E42" s="20">
        <v>1.7291471295991936</v>
      </c>
      <c r="F42" s="19">
        <v>1.3601947755206565</v>
      </c>
      <c r="G42" s="21">
        <v>1.4664787838001969</v>
      </c>
      <c r="H42" s="20">
        <v>2.1274616800030866</v>
      </c>
      <c r="I42" s="19">
        <v>2.1213796255947908</v>
      </c>
      <c r="J42" s="21">
        <v>1.7643788133255967</v>
      </c>
      <c r="K42" s="21">
        <v>1.4021840289306375</v>
      </c>
      <c r="L42" s="20">
        <v>1.6152857353200873</v>
      </c>
      <c r="M42" s="19">
        <v>1.731970545823883</v>
      </c>
      <c r="N42" s="21">
        <v>1.4847474133680387</v>
      </c>
      <c r="O42" s="21">
        <v>1.4393826055231798</v>
      </c>
      <c r="P42" s="21">
        <v>1.7996586507589212</v>
      </c>
      <c r="Q42" s="21">
        <v>1.4913240911898649</v>
      </c>
      <c r="R42" s="20">
        <v>1.1621511154628608</v>
      </c>
      <c r="S42" s="19">
        <v>7.2569411570703455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17.655620845460732</v>
      </c>
      <c r="AG42" s="20">
        <v>0</v>
      </c>
      <c r="AH42" s="19">
        <v>0</v>
      </c>
      <c r="AI42" s="21">
        <v>6.5076639353739694</v>
      </c>
      <c r="AJ42" s="21">
        <v>0</v>
      </c>
      <c r="AK42" s="21">
        <v>0</v>
      </c>
      <c r="AL42" s="22">
        <v>0</v>
      </c>
    </row>
    <row r="43" spans="1:38" x14ac:dyDescent="0.25">
      <c r="A43" s="54"/>
      <c r="B43" s="17" t="s">
        <v>67</v>
      </c>
      <c r="C43" s="18">
        <v>1.9021680139462382</v>
      </c>
      <c r="D43" s="19">
        <v>2.0757761495249465</v>
      </c>
      <c r="E43" s="20">
        <v>1.7500077118711967</v>
      </c>
      <c r="F43" s="19">
        <v>1.105017227003702</v>
      </c>
      <c r="G43" s="21">
        <v>1.9266164132955552</v>
      </c>
      <c r="H43" s="20">
        <v>2.3351781349504201</v>
      </c>
      <c r="I43" s="19">
        <v>2.8269664937185564</v>
      </c>
      <c r="J43" s="21">
        <v>1.9686219603623611</v>
      </c>
      <c r="K43" s="21">
        <v>1.8814330143021114</v>
      </c>
      <c r="L43" s="20">
        <v>1.3396378540819764</v>
      </c>
      <c r="M43" s="19">
        <v>1.3417380651776343</v>
      </c>
      <c r="N43" s="21">
        <v>1.6012410337390517</v>
      </c>
      <c r="O43" s="21">
        <v>3.433603603827994</v>
      </c>
      <c r="P43" s="21">
        <v>2.6708758362366014</v>
      </c>
      <c r="Q43" s="21">
        <v>2.2200629420449043</v>
      </c>
      <c r="R43" s="20">
        <v>0.9970228029167959</v>
      </c>
      <c r="S43" s="19">
        <v>0</v>
      </c>
      <c r="T43" s="21">
        <v>0</v>
      </c>
      <c r="U43" s="21">
        <v>22.338101492080963</v>
      </c>
      <c r="V43" s="21">
        <v>4.7021946685749789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0">
        <v>0</v>
      </c>
      <c r="AH43" s="19">
        <v>0</v>
      </c>
      <c r="AI43" s="21">
        <v>0</v>
      </c>
      <c r="AJ43" s="21">
        <v>6.9742946106723718</v>
      </c>
      <c r="AK43" s="21">
        <v>0</v>
      </c>
      <c r="AL43" s="22">
        <v>0</v>
      </c>
    </row>
    <row r="44" spans="1:38" x14ac:dyDescent="0.25">
      <c r="A44" s="54"/>
      <c r="B44" s="17" t="s">
        <v>68</v>
      </c>
      <c r="C44" s="18">
        <v>0.8589607050540411</v>
      </c>
      <c r="D44" s="19">
        <v>0.77035427094544962</v>
      </c>
      <c r="E44" s="20">
        <v>0.93662055512273634</v>
      </c>
      <c r="F44" s="19">
        <v>0</v>
      </c>
      <c r="G44" s="21">
        <v>1.0726451857157815</v>
      </c>
      <c r="H44" s="20">
        <v>0.9143425469174935</v>
      </c>
      <c r="I44" s="19">
        <v>0.89576000651243504</v>
      </c>
      <c r="J44" s="21">
        <v>1.3569117278426286</v>
      </c>
      <c r="K44" s="21">
        <v>0.61955638706150673</v>
      </c>
      <c r="L44" s="20">
        <v>0.72358702195432689</v>
      </c>
      <c r="M44" s="19">
        <v>0.97269487885208239</v>
      </c>
      <c r="N44" s="21">
        <v>0.91512323645656402</v>
      </c>
      <c r="O44" s="21">
        <v>0.34026378476283592</v>
      </c>
      <c r="P44" s="21">
        <v>0.77468157663225889</v>
      </c>
      <c r="Q44" s="21">
        <v>1.2848959657074794</v>
      </c>
      <c r="R44" s="20">
        <v>0</v>
      </c>
      <c r="S44" s="19">
        <v>0</v>
      </c>
      <c r="T44" s="21">
        <v>0</v>
      </c>
      <c r="U44" s="21">
        <v>11.910322188725701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0">
        <v>0</v>
      </c>
      <c r="AH44" s="19">
        <v>0</v>
      </c>
      <c r="AI44" s="21">
        <v>0</v>
      </c>
      <c r="AJ44" s="21">
        <v>2.0656937186064228</v>
      </c>
      <c r="AK44" s="21">
        <v>1.3430142294192151</v>
      </c>
      <c r="AL44" s="22">
        <v>0</v>
      </c>
    </row>
    <row r="45" spans="1:38" x14ac:dyDescent="0.25">
      <c r="A45" s="54"/>
      <c r="B45" s="17" t="s">
        <v>69</v>
      </c>
      <c r="C45" s="18">
        <v>2.7416308292435061</v>
      </c>
      <c r="D45" s="19">
        <v>2.7725072102976593</v>
      </c>
      <c r="E45" s="20">
        <v>2.7145689668916471</v>
      </c>
      <c r="F45" s="19">
        <v>2.2623122718262212</v>
      </c>
      <c r="G45" s="21">
        <v>2.9018043267209732</v>
      </c>
      <c r="H45" s="20">
        <v>2.6826891871160563</v>
      </c>
      <c r="I45" s="19">
        <v>3.1473425144233902</v>
      </c>
      <c r="J45" s="21">
        <v>2.6114683950127939</v>
      </c>
      <c r="K45" s="21">
        <v>2.56469844410113</v>
      </c>
      <c r="L45" s="20">
        <v>3.0224337465192561</v>
      </c>
      <c r="M45" s="19">
        <v>3.2593476429628732</v>
      </c>
      <c r="N45" s="21">
        <v>2.686065079842098</v>
      </c>
      <c r="O45" s="21">
        <v>3.5013797295816622</v>
      </c>
      <c r="P45" s="21">
        <v>2.5796551180501317</v>
      </c>
      <c r="Q45" s="21">
        <v>2.0815885473645026</v>
      </c>
      <c r="R45" s="20">
        <v>1.1608722879157365</v>
      </c>
      <c r="S45" s="19">
        <v>0</v>
      </c>
      <c r="T45" s="21">
        <v>0</v>
      </c>
      <c r="U45" s="21">
        <v>38.015367067087169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0">
        <v>0</v>
      </c>
      <c r="AH45" s="19">
        <v>0</v>
      </c>
      <c r="AI45" s="21">
        <v>0</v>
      </c>
      <c r="AJ45" s="21">
        <v>7.6450366922966824</v>
      </c>
      <c r="AK45" s="21">
        <v>2.9831876252785898</v>
      </c>
      <c r="AL45" s="22">
        <v>0</v>
      </c>
    </row>
    <row r="46" spans="1:38" x14ac:dyDescent="0.25">
      <c r="A46" s="54"/>
      <c r="B46" s="17" t="s">
        <v>70</v>
      </c>
      <c r="C46" s="18">
        <v>2.0003080921914806</v>
      </c>
      <c r="D46" s="19">
        <v>1.7132234138713009</v>
      </c>
      <c r="E46" s="20">
        <v>2.2519258590010862</v>
      </c>
      <c r="F46" s="19">
        <v>3.4505830873464407</v>
      </c>
      <c r="G46" s="21">
        <v>1.6553771229552685</v>
      </c>
      <c r="H46" s="20">
        <v>1.8719993103829793</v>
      </c>
      <c r="I46" s="19">
        <v>0.53336078491686501</v>
      </c>
      <c r="J46" s="21">
        <v>2.131945847157767</v>
      </c>
      <c r="K46" s="21">
        <v>1.9220841584808059</v>
      </c>
      <c r="L46" s="20">
        <v>2.8323760913289711</v>
      </c>
      <c r="M46" s="19">
        <v>2.2727654044885641</v>
      </c>
      <c r="N46" s="21">
        <v>1.2636809155579953</v>
      </c>
      <c r="O46" s="21">
        <v>2.4652543335237844</v>
      </c>
      <c r="P46" s="21">
        <v>1.5560809933143236</v>
      </c>
      <c r="Q46" s="21">
        <v>2.363181084370825</v>
      </c>
      <c r="R46" s="20">
        <v>3.2176725091642746</v>
      </c>
      <c r="S46" s="19">
        <v>0</v>
      </c>
      <c r="T46" s="21">
        <v>0</v>
      </c>
      <c r="U46" s="21">
        <v>27.736209252106438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0">
        <v>0</v>
      </c>
      <c r="AH46" s="19">
        <v>0</v>
      </c>
      <c r="AI46" s="21">
        <v>8.0199427030434496</v>
      </c>
      <c r="AJ46" s="21">
        <v>0</v>
      </c>
      <c r="AK46" s="21">
        <v>0</v>
      </c>
      <c r="AL46" s="22">
        <v>0</v>
      </c>
    </row>
    <row r="47" spans="1:38" x14ac:dyDescent="0.25">
      <c r="A47" s="54"/>
      <c r="B47" s="17" t="s">
        <v>71</v>
      </c>
      <c r="C47" s="18">
        <v>1.6833732146688873</v>
      </c>
      <c r="D47" s="19">
        <v>1.669518411207964</v>
      </c>
      <c r="E47" s="20">
        <v>1.6955163730109202</v>
      </c>
      <c r="F47" s="19">
        <v>1.5583062537869052</v>
      </c>
      <c r="G47" s="21">
        <v>1.8245433763570722</v>
      </c>
      <c r="H47" s="20">
        <v>1.4498667748946463</v>
      </c>
      <c r="I47" s="19">
        <v>2.4405626241924283</v>
      </c>
      <c r="J47" s="21">
        <v>1.0963023299111301</v>
      </c>
      <c r="K47" s="21">
        <v>1.8414977581440177</v>
      </c>
      <c r="L47" s="20">
        <v>1.6380494272910229</v>
      </c>
      <c r="M47" s="19">
        <v>1.5040596661839547</v>
      </c>
      <c r="N47" s="21">
        <v>2.3174667064543595</v>
      </c>
      <c r="O47" s="21">
        <v>3.7951150677708991</v>
      </c>
      <c r="P47" s="21">
        <v>1.6513335031521297</v>
      </c>
      <c r="Q47" s="21">
        <v>0.78452319653021574</v>
      </c>
      <c r="R47" s="20">
        <v>0.74837909630413779</v>
      </c>
      <c r="S47" s="19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36.360592338451077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0">
        <v>0</v>
      </c>
      <c r="AH47" s="19">
        <v>0</v>
      </c>
      <c r="AI47" s="21">
        <v>0</v>
      </c>
      <c r="AJ47" s="21">
        <v>6.1720839866605335</v>
      </c>
      <c r="AK47" s="21">
        <v>0</v>
      </c>
      <c r="AL47" s="22">
        <v>0</v>
      </c>
    </row>
    <row r="48" spans="1:38" x14ac:dyDescent="0.25">
      <c r="A48" s="54"/>
      <c r="B48" s="17" t="s">
        <v>72</v>
      </c>
      <c r="C48" s="18">
        <v>1.425871991450725</v>
      </c>
      <c r="D48" s="19">
        <v>1.3811119200870006</v>
      </c>
      <c r="E48" s="20">
        <v>1.4651023302645958</v>
      </c>
      <c r="F48" s="19">
        <v>1.3721615797137965</v>
      </c>
      <c r="G48" s="21">
        <v>1.7865759024534713</v>
      </c>
      <c r="H48" s="20">
        <v>0.66693508962574888</v>
      </c>
      <c r="I48" s="19">
        <v>1.5821643655075763</v>
      </c>
      <c r="J48" s="21">
        <v>1.3223531851953358</v>
      </c>
      <c r="K48" s="21">
        <v>1.5191959676040756</v>
      </c>
      <c r="L48" s="20">
        <v>1.2735133810161627</v>
      </c>
      <c r="M48" s="19">
        <v>1.7741531075404728</v>
      </c>
      <c r="N48" s="21">
        <v>0.84715339338607243</v>
      </c>
      <c r="O48" s="21">
        <v>2.5967292544546936</v>
      </c>
      <c r="P48" s="21">
        <v>1.2025816428753289</v>
      </c>
      <c r="Q48" s="21">
        <v>1.4897781074625434</v>
      </c>
      <c r="R48" s="20">
        <v>0.81219549523669798</v>
      </c>
      <c r="S48" s="19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22.199955766364692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0">
        <v>0</v>
      </c>
      <c r="AH48" s="19">
        <v>0</v>
      </c>
      <c r="AI48" s="21">
        <v>0</v>
      </c>
      <c r="AJ48" s="21">
        <v>5.2279563490570498</v>
      </c>
      <c r="AK48" s="21">
        <v>0</v>
      </c>
      <c r="AL48" s="22">
        <v>0</v>
      </c>
    </row>
    <row r="49" spans="1:38" x14ac:dyDescent="0.25">
      <c r="A49" s="54"/>
      <c r="B49" s="17" t="s">
        <v>73</v>
      </c>
      <c r="C49" s="18">
        <v>1.5907387697752933</v>
      </c>
      <c r="D49" s="19">
        <v>1.6565625618929929</v>
      </c>
      <c r="E49" s="20">
        <v>1.5330469567794875</v>
      </c>
      <c r="F49" s="19">
        <v>1.87750607371385</v>
      </c>
      <c r="G49" s="21">
        <v>1.3767353795522674</v>
      </c>
      <c r="H49" s="20">
        <v>1.8853900646424127</v>
      </c>
      <c r="I49" s="19">
        <v>2.1181904968828573</v>
      </c>
      <c r="J49" s="21">
        <v>1.1125201425469564</v>
      </c>
      <c r="K49" s="21">
        <v>1.8252014090724515</v>
      </c>
      <c r="L49" s="20">
        <v>1.392293350128158</v>
      </c>
      <c r="M49" s="19">
        <v>1.9782136187434869</v>
      </c>
      <c r="N49" s="21">
        <v>1.1891654566406706</v>
      </c>
      <c r="O49" s="21">
        <v>1.6907654296146264</v>
      </c>
      <c r="P49" s="21">
        <v>1.6744599098346864</v>
      </c>
      <c r="Q49" s="21">
        <v>1.2585396242482776</v>
      </c>
      <c r="R49" s="20">
        <v>0.81219549523669798</v>
      </c>
      <c r="S49" s="19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24.766830779054043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0">
        <v>0</v>
      </c>
      <c r="AH49" s="19">
        <v>0</v>
      </c>
      <c r="AI49" s="21">
        <v>0</v>
      </c>
      <c r="AJ49" s="21">
        <v>5.8324400093424087</v>
      </c>
      <c r="AK49" s="21">
        <v>0</v>
      </c>
      <c r="AL49" s="22">
        <v>0</v>
      </c>
    </row>
    <row r="50" spans="1:38" x14ac:dyDescent="0.25">
      <c r="A50" s="54"/>
      <c r="B50" s="17" t="s">
        <v>74</v>
      </c>
      <c r="C50" s="18">
        <v>0.7007943101962899</v>
      </c>
      <c r="D50" s="19">
        <v>0.71062835217508369</v>
      </c>
      <c r="E50" s="20">
        <v>0.69217518187533644</v>
      </c>
      <c r="F50" s="19">
        <v>0.69436279472856888</v>
      </c>
      <c r="G50" s="21">
        <v>0.54828139024891986</v>
      </c>
      <c r="H50" s="20">
        <v>1.039479470993997</v>
      </c>
      <c r="I50" s="19">
        <v>2.0959640886711921</v>
      </c>
      <c r="J50" s="21">
        <v>0.56165299176338901</v>
      </c>
      <c r="K50" s="21">
        <v>0.55468327259258665</v>
      </c>
      <c r="L50" s="20">
        <v>0.36901336119852685</v>
      </c>
      <c r="M50" s="19">
        <v>0.35446085716261067</v>
      </c>
      <c r="N50" s="21">
        <v>0.47352225327575576</v>
      </c>
      <c r="O50" s="21">
        <v>0.83605654566140442</v>
      </c>
      <c r="P50" s="21">
        <v>1.2601445694755051</v>
      </c>
      <c r="Q50" s="21">
        <v>0.51734345067951348</v>
      </c>
      <c r="R50" s="20">
        <v>1.4480827895229027</v>
      </c>
      <c r="S50" s="19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15.137045073611551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0">
        <v>0</v>
      </c>
      <c r="AH50" s="19">
        <v>0</v>
      </c>
      <c r="AI50" s="21">
        <v>2.8097322789089105</v>
      </c>
      <c r="AJ50" s="21">
        <v>0</v>
      </c>
      <c r="AK50" s="21">
        <v>0</v>
      </c>
      <c r="AL50" s="22">
        <v>0</v>
      </c>
    </row>
    <row r="51" spans="1:38" x14ac:dyDescent="0.25">
      <c r="A51" s="54"/>
      <c r="B51" s="17" t="s">
        <v>75</v>
      </c>
      <c r="C51" s="18">
        <v>2.1053032913917908</v>
      </c>
      <c r="D51" s="19">
        <v>2.2461515484828944</v>
      </c>
      <c r="E51" s="20">
        <v>1.9818556587431948</v>
      </c>
      <c r="F51" s="19">
        <v>2.249305731378243</v>
      </c>
      <c r="G51" s="21">
        <v>2.0423460354065823</v>
      </c>
      <c r="H51" s="20">
        <v>2.1555757060905489</v>
      </c>
      <c r="I51" s="19">
        <v>2.6814527671021109</v>
      </c>
      <c r="J51" s="21">
        <v>2.1742016898404319</v>
      </c>
      <c r="K51" s="21">
        <v>2.0444729920027997</v>
      </c>
      <c r="L51" s="20">
        <v>1.8182056021212769</v>
      </c>
      <c r="M51" s="19">
        <v>2.1576529491426095</v>
      </c>
      <c r="N51" s="21">
        <v>1.9002909996013242</v>
      </c>
      <c r="O51" s="21">
        <v>1.2661038188862708</v>
      </c>
      <c r="P51" s="21">
        <v>2.0763189326662932</v>
      </c>
      <c r="Q51" s="21">
        <v>2.2575589353229288</v>
      </c>
      <c r="R51" s="20">
        <v>3.0125176416756858</v>
      </c>
      <c r="S51" s="19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7.4991068552417204</v>
      </c>
      <c r="AA51" s="21">
        <v>0</v>
      </c>
      <c r="AB51" s="21">
        <v>0</v>
      </c>
      <c r="AC51" s="21">
        <v>32.342232336387497</v>
      </c>
      <c r="AD51" s="21">
        <v>0</v>
      </c>
      <c r="AE51" s="21">
        <v>0</v>
      </c>
      <c r="AF51" s="21">
        <v>0</v>
      </c>
      <c r="AG51" s="20">
        <v>0</v>
      </c>
      <c r="AH51" s="19">
        <v>0</v>
      </c>
      <c r="AI51" s="21">
        <v>8.4409055961938702</v>
      </c>
      <c r="AJ51" s="21">
        <v>0</v>
      </c>
      <c r="AK51" s="21">
        <v>0</v>
      </c>
      <c r="AL51" s="22">
        <v>0</v>
      </c>
    </row>
    <row r="52" spans="1:38" x14ac:dyDescent="0.25">
      <c r="A52" s="54"/>
      <c r="B52" s="17" t="s">
        <v>76</v>
      </c>
      <c r="C52" s="18">
        <v>0.93809634285783317</v>
      </c>
      <c r="D52" s="19">
        <v>0.99111176760369757</v>
      </c>
      <c r="E52" s="20">
        <v>0.89163053054392027</v>
      </c>
      <c r="F52" s="19">
        <v>1.1251886271130929</v>
      </c>
      <c r="G52" s="21">
        <v>0.69928429492807198</v>
      </c>
      <c r="H52" s="20">
        <v>1.3480546437714593</v>
      </c>
      <c r="I52" s="19">
        <v>1.6919898257244956</v>
      </c>
      <c r="J52" s="21">
        <v>0.68186577061488163</v>
      </c>
      <c r="K52" s="21">
        <v>0.86187152135323419</v>
      </c>
      <c r="L52" s="20">
        <v>0.96979340863291918</v>
      </c>
      <c r="M52" s="19">
        <v>0.72563855252339871</v>
      </c>
      <c r="N52" s="21">
        <v>0.88282742339433828</v>
      </c>
      <c r="O52" s="21">
        <v>1.2847157086174079</v>
      </c>
      <c r="P52" s="21">
        <v>1.4563162580552513</v>
      </c>
      <c r="Q52" s="21">
        <v>0.40576982468917216</v>
      </c>
      <c r="R52" s="20">
        <v>1.052597953526117</v>
      </c>
      <c r="S52" s="19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20.262731044793743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0">
        <v>0</v>
      </c>
      <c r="AH52" s="19">
        <v>0</v>
      </c>
      <c r="AI52" s="21">
        <v>3.7611600678033139</v>
      </c>
      <c r="AJ52" s="21">
        <v>0</v>
      </c>
      <c r="AK52" s="21">
        <v>0</v>
      </c>
      <c r="AL52" s="22">
        <v>0</v>
      </c>
    </row>
    <row r="53" spans="1:38" x14ac:dyDescent="0.25">
      <c r="A53" s="54"/>
      <c r="B53" s="17" t="s">
        <v>77</v>
      </c>
      <c r="C53" s="18">
        <v>2.0304281329363767</v>
      </c>
      <c r="D53" s="19">
        <v>1.8785383991364268</v>
      </c>
      <c r="E53" s="20">
        <v>2.1635531601710891</v>
      </c>
      <c r="F53" s="19">
        <v>2.0688419513129848</v>
      </c>
      <c r="G53" s="21">
        <v>1.7888086583945997</v>
      </c>
      <c r="H53" s="20">
        <v>2.5373191631821643</v>
      </c>
      <c r="I53" s="19">
        <v>2.5485718489376161</v>
      </c>
      <c r="J53" s="21">
        <v>2.365513926242313</v>
      </c>
      <c r="K53" s="21">
        <v>2.15792204778821</v>
      </c>
      <c r="L53" s="20">
        <v>1.0797284046253131</v>
      </c>
      <c r="M53" s="19">
        <v>1.3834573120963816</v>
      </c>
      <c r="N53" s="21">
        <v>3.0732400688144268</v>
      </c>
      <c r="O53" s="21">
        <v>1.2527715859316901</v>
      </c>
      <c r="P53" s="21">
        <v>2.0802520591952525</v>
      </c>
      <c r="Q53" s="21">
        <v>2.3504261691746553</v>
      </c>
      <c r="R53" s="20">
        <v>2.5097288685224517</v>
      </c>
      <c r="S53" s="19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37.351593779948836</v>
      </c>
      <c r="AD53" s="21">
        <v>0</v>
      </c>
      <c r="AE53" s="21">
        <v>0</v>
      </c>
      <c r="AF53" s="21">
        <v>0</v>
      </c>
      <c r="AG53" s="20">
        <v>0</v>
      </c>
      <c r="AH53" s="19">
        <v>0</v>
      </c>
      <c r="AI53" s="21">
        <v>0</v>
      </c>
      <c r="AJ53" s="21">
        <v>4.916514927343373</v>
      </c>
      <c r="AK53" s="21">
        <v>3.1330179779009133</v>
      </c>
      <c r="AL53" s="22">
        <v>0</v>
      </c>
    </row>
    <row r="54" spans="1:38" x14ac:dyDescent="0.25">
      <c r="A54" s="54"/>
      <c r="B54" s="17" t="s">
        <v>78</v>
      </c>
      <c r="C54" s="18">
        <v>1.5486571402109996</v>
      </c>
      <c r="D54" s="19">
        <v>1.6324339209207901</v>
      </c>
      <c r="E54" s="20">
        <v>1.475230280247404</v>
      </c>
      <c r="F54" s="19">
        <v>1.3151731650717895</v>
      </c>
      <c r="G54" s="21">
        <v>1.763092291344968</v>
      </c>
      <c r="H54" s="20">
        <v>1.2205278334284924</v>
      </c>
      <c r="I54" s="19">
        <v>1.8915463936288539</v>
      </c>
      <c r="J54" s="21">
        <v>1.6436195267413956</v>
      </c>
      <c r="K54" s="21">
        <v>1.3509138506990017</v>
      </c>
      <c r="L54" s="20">
        <v>1.6377453266323698</v>
      </c>
      <c r="M54" s="19">
        <v>1.5104501895397562</v>
      </c>
      <c r="N54" s="21">
        <v>1.6600563864991646</v>
      </c>
      <c r="O54" s="21">
        <v>1.5297895440672646</v>
      </c>
      <c r="P54" s="21">
        <v>1.6226910724445511</v>
      </c>
      <c r="Q54" s="21">
        <v>1.1868337576505046</v>
      </c>
      <c r="R54" s="20">
        <v>1.8819203697822591</v>
      </c>
      <c r="S54" s="19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28.488973072848523</v>
      </c>
      <c r="AD54" s="21">
        <v>0</v>
      </c>
      <c r="AE54" s="21">
        <v>0</v>
      </c>
      <c r="AF54" s="21">
        <v>0</v>
      </c>
      <c r="AG54" s="20">
        <v>0</v>
      </c>
      <c r="AH54" s="19">
        <v>0</v>
      </c>
      <c r="AI54" s="21">
        <v>6.2091142757634854</v>
      </c>
      <c r="AJ54" s="21">
        <v>0</v>
      </c>
      <c r="AK54" s="21">
        <v>0</v>
      </c>
      <c r="AL54" s="22">
        <v>0</v>
      </c>
    </row>
    <row r="55" spans="1:38" x14ac:dyDescent="0.25">
      <c r="A55" s="54"/>
      <c r="B55" s="17" t="s">
        <v>79</v>
      </c>
      <c r="C55" s="18">
        <v>1.4375468886381164</v>
      </c>
      <c r="D55" s="19">
        <v>1.3578444873022157</v>
      </c>
      <c r="E55" s="20">
        <v>1.5074027247309429</v>
      </c>
      <c r="F55" s="19">
        <v>1.1442973040918818</v>
      </c>
      <c r="G55" s="21">
        <v>1.3732876206705973</v>
      </c>
      <c r="H55" s="20">
        <v>1.7576264528662247</v>
      </c>
      <c r="I55" s="19">
        <v>2.3280134729315054</v>
      </c>
      <c r="J55" s="21">
        <v>1.2722702311810037</v>
      </c>
      <c r="K55" s="21">
        <v>1.512374428064966</v>
      </c>
      <c r="L55" s="20">
        <v>0.97961119269168884</v>
      </c>
      <c r="M55" s="19">
        <v>1.5688567158871249</v>
      </c>
      <c r="N55" s="21">
        <v>1.081855838101323</v>
      </c>
      <c r="O55" s="21">
        <v>0.87394490508796185</v>
      </c>
      <c r="P55" s="21">
        <v>1.6560379621798911</v>
      </c>
      <c r="Q55" s="21">
        <v>1.4564820612907572</v>
      </c>
      <c r="R55" s="20">
        <v>1.3933679475468894</v>
      </c>
      <c r="S55" s="19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28.767139273635788</v>
      </c>
      <c r="AE55" s="21">
        <v>0</v>
      </c>
      <c r="AF55" s="21">
        <v>0</v>
      </c>
      <c r="AG55" s="20">
        <v>0</v>
      </c>
      <c r="AH55" s="19">
        <v>0</v>
      </c>
      <c r="AI55" s="21">
        <v>5.763633974596976</v>
      </c>
      <c r="AJ55" s="21">
        <v>0</v>
      </c>
      <c r="AK55" s="21">
        <v>0</v>
      </c>
      <c r="AL55" s="22">
        <v>0</v>
      </c>
    </row>
    <row r="56" spans="1:38" x14ac:dyDescent="0.25">
      <c r="A56" s="54"/>
      <c r="B56" s="17" t="s">
        <v>80</v>
      </c>
      <c r="C56" s="18">
        <v>1.9149299018310222</v>
      </c>
      <c r="D56" s="19">
        <v>1.8727230784455102</v>
      </c>
      <c r="E56" s="20">
        <v>1.9519224251050622</v>
      </c>
      <c r="F56" s="19">
        <v>1.615154546105912</v>
      </c>
      <c r="G56" s="21">
        <v>2.0205669928304317</v>
      </c>
      <c r="H56" s="20">
        <v>1.8660791108841113</v>
      </c>
      <c r="I56" s="19">
        <v>2.2140299849267433</v>
      </c>
      <c r="J56" s="21">
        <v>1.4260607262024159</v>
      </c>
      <c r="K56" s="21">
        <v>2.48882503528707</v>
      </c>
      <c r="L56" s="20">
        <v>1.1770140561695976</v>
      </c>
      <c r="M56" s="19">
        <v>1.7393737196668848</v>
      </c>
      <c r="N56" s="21">
        <v>1.7528831399681248</v>
      </c>
      <c r="O56" s="21">
        <v>1.493400090103721</v>
      </c>
      <c r="P56" s="21">
        <v>2.0102740853361922</v>
      </c>
      <c r="Q56" s="21">
        <v>2.6598429969285773</v>
      </c>
      <c r="R56" s="20">
        <v>1.957335421586498</v>
      </c>
      <c r="S56" s="19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38.320179759430559</v>
      </c>
      <c r="AE56" s="21">
        <v>0</v>
      </c>
      <c r="AF56" s="21">
        <v>0</v>
      </c>
      <c r="AG56" s="20">
        <v>0</v>
      </c>
      <c r="AH56" s="19">
        <v>10.80219359210732</v>
      </c>
      <c r="AI56" s="21">
        <v>0</v>
      </c>
      <c r="AJ56" s="21">
        <v>0</v>
      </c>
      <c r="AK56" s="21">
        <v>0</v>
      </c>
      <c r="AL56" s="22">
        <v>0</v>
      </c>
    </row>
    <row r="57" spans="1:38" x14ac:dyDescent="0.25">
      <c r="A57" s="54"/>
      <c r="B57" s="17" t="s">
        <v>81</v>
      </c>
      <c r="C57" s="18">
        <v>1.1225043564075583</v>
      </c>
      <c r="D57" s="19">
        <v>1.0191505463306767</v>
      </c>
      <c r="E57" s="20">
        <v>1.2130896674557612</v>
      </c>
      <c r="F57" s="19">
        <v>1.4920796702559211</v>
      </c>
      <c r="G57" s="21">
        <v>0.78916716027973866</v>
      </c>
      <c r="H57" s="20">
        <v>1.6285320865255317</v>
      </c>
      <c r="I57" s="19">
        <v>1.5991632468286892</v>
      </c>
      <c r="J57" s="21">
        <v>1.1457252012080523</v>
      </c>
      <c r="K57" s="21">
        <v>0.76889827323072912</v>
      </c>
      <c r="L57" s="20">
        <v>1.5345261306660074</v>
      </c>
      <c r="M57" s="19">
        <v>1.0668355995778933</v>
      </c>
      <c r="N57" s="21">
        <v>0.90736891964489663</v>
      </c>
      <c r="O57" s="21">
        <v>0.36012702057095858</v>
      </c>
      <c r="P57" s="21">
        <v>1.4076172926134949</v>
      </c>
      <c r="Q57" s="21">
        <v>1.0681959780391712</v>
      </c>
      <c r="R57" s="20">
        <v>1.8031411947910709</v>
      </c>
      <c r="S57" s="19">
        <v>14.443604101057463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5.0134679799662827</v>
      </c>
      <c r="AE57" s="21">
        <v>0</v>
      </c>
      <c r="AF57" s="21">
        <v>0</v>
      </c>
      <c r="AG57" s="20">
        <v>0</v>
      </c>
      <c r="AH57" s="19">
        <v>6.3320904615380851</v>
      </c>
      <c r="AI57" s="21">
        <v>0</v>
      </c>
      <c r="AJ57" s="21">
        <v>0</v>
      </c>
      <c r="AK57" s="21">
        <v>0</v>
      </c>
      <c r="AL57" s="22">
        <v>0</v>
      </c>
    </row>
    <row r="58" spans="1:38" x14ac:dyDescent="0.25">
      <c r="A58" s="54"/>
      <c r="B58" s="17" t="s">
        <v>82</v>
      </c>
      <c r="C58" s="18">
        <v>0.88917123890712768</v>
      </c>
      <c r="D58" s="19">
        <v>0.69416462455516892</v>
      </c>
      <c r="E58" s="20">
        <v>1.0600864166290873</v>
      </c>
      <c r="F58" s="19">
        <v>0.49728302154285742</v>
      </c>
      <c r="G58" s="21">
        <v>1.0949004071032076</v>
      </c>
      <c r="H58" s="20">
        <v>0.67685945324703922</v>
      </c>
      <c r="I58" s="19">
        <v>0.76273810503615791</v>
      </c>
      <c r="J58" s="21">
        <v>0.84661628455143023</v>
      </c>
      <c r="K58" s="21">
        <v>1.1655538590306997</v>
      </c>
      <c r="L58" s="20">
        <v>0.45665711538192671</v>
      </c>
      <c r="M58" s="19">
        <v>0.9376977006312962</v>
      </c>
      <c r="N58" s="21">
        <v>0.88810089303005457</v>
      </c>
      <c r="O58" s="21">
        <v>0.8701472189854571</v>
      </c>
      <c r="P58" s="21">
        <v>0.75017168807132684</v>
      </c>
      <c r="Q58" s="21">
        <v>1.1902930212193878</v>
      </c>
      <c r="R58" s="20">
        <v>0.57193196615046193</v>
      </c>
      <c r="S58" s="19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19.205956620461549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0">
        <v>0</v>
      </c>
      <c r="AH58" s="19">
        <v>0</v>
      </c>
      <c r="AI58" s="21">
        <v>3.5650020199721784</v>
      </c>
      <c r="AJ58" s="21">
        <v>0</v>
      </c>
      <c r="AK58" s="21">
        <v>0</v>
      </c>
      <c r="AL58" s="22">
        <v>0</v>
      </c>
    </row>
    <row r="59" spans="1:38" x14ac:dyDescent="0.25">
      <c r="A59" s="54"/>
      <c r="B59" s="17" t="s">
        <v>83</v>
      </c>
      <c r="C59" s="18">
        <v>2.3979886986995549</v>
      </c>
      <c r="D59" s="19">
        <v>2.5789803218599374</v>
      </c>
      <c r="E59" s="20">
        <v>2.2393570771955527</v>
      </c>
      <c r="F59" s="19">
        <v>1.2752702631390012</v>
      </c>
      <c r="G59" s="21">
        <v>2.3078833892491044</v>
      </c>
      <c r="H59" s="20">
        <v>3.2812029844146919</v>
      </c>
      <c r="I59" s="19">
        <v>2.4488893639231053</v>
      </c>
      <c r="J59" s="21">
        <v>3.1749441590472451</v>
      </c>
      <c r="K59" s="21">
        <v>2.2465482805244208</v>
      </c>
      <c r="L59" s="20">
        <v>1.7443551817423415</v>
      </c>
      <c r="M59" s="19">
        <v>1.7588722667105168</v>
      </c>
      <c r="N59" s="21">
        <v>2.762064844213965</v>
      </c>
      <c r="O59" s="21">
        <v>2.7154362955088374</v>
      </c>
      <c r="P59" s="21">
        <v>3.1366118594537218</v>
      </c>
      <c r="Q59" s="21">
        <v>2.3446670636847289</v>
      </c>
      <c r="R59" s="20">
        <v>1.9276350046293165</v>
      </c>
      <c r="S59" s="19">
        <v>0</v>
      </c>
      <c r="T59" s="21">
        <v>0</v>
      </c>
      <c r="U59" s="21">
        <v>0</v>
      </c>
      <c r="V59" s="21">
        <v>17.388989584828384</v>
      </c>
      <c r="W59" s="21">
        <v>15.4205523388011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0">
        <v>0</v>
      </c>
      <c r="AH59" s="19">
        <v>0</v>
      </c>
      <c r="AI59" s="21">
        <v>0</v>
      </c>
      <c r="AJ59" s="21">
        <v>5.8703202400240917</v>
      </c>
      <c r="AK59" s="21">
        <v>3.6211238626755469</v>
      </c>
      <c r="AL59" s="22">
        <v>0</v>
      </c>
    </row>
    <row r="60" spans="1:38" x14ac:dyDescent="0.25">
      <c r="A60" s="54"/>
      <c r="B60" s="17" t="s">
        <v>84</v>
      </c>
      <c r="C60" s="18">
        <v>1.8008605203391266</v>
      </c>
      <c r="D60" s="19">
        <v>1.8134521312771612</v>
      </c>
      <c r="E60" s="20">
        <v>1.7898244976460487</v>
      </c>
      <c r="F60" s="19">
        <v>2.2722477592688684</v>
      </c>
      <c r="G60" s="21">
        <v>1.5169012454745616</v>
      </c>
      <c r="H60" s="20">
        <v>2.1363482627162487</v>
      </c>
      <c r="I60" s="19">
        <v>2.1647947364075999</v>
      </c>
      <c r="J60" s="21">
        <v>1.9611027557678022</v>
      </c>
      <c r="K60" s="21">
        <v>1.5631237188288631</v>
      </c>
      <c r="L60" s="20">
        <v>1.880288459015125</v>
      </c>
      <c r="M60" s="19">
        <v>1.5561418499966373</v>
      </c>
      <c r="N60" s="21">
        <v>1.1952435982189444</v>
      </c>
      <c r="O60" s="21">
        <v>0.93856468752180133</v>
      </c>
      <c r="P60" s="21">
        <v>1.7886280520668332</v>
      </c>
      <c r="Q60" s="21">
        <v>2.9060161587389715</v>
      </c>
      <c r="R60" s="20">
        <v>3.6880455669508838</v>
      </c>
      <c r="S60" s="19">
        <v>0</v>
      </c>
      <c r="T60" s="21">
        <v>0</v>
      </c>
      <c r="U60" s="21">
        <v>0</v>
      </c>
      <c r="V60" s="21">
        <v>29.083041179911078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0">
        <v>0</v>
      </c>
      <c r="AH60" s="19">
        <v>0</v>
      </c>
      <c r="AI60" s="21">
        <v>0</v>
      </c>
      <c r="AJ60" s="21">
        <v>6.6028509203650163</v>
      </c>
      <c r="AK60" s="21">
        <v>0</v>
      </c>
      <c r="AL60" s="22">
        <v>0</v>
      </c>
    </row>
    <row r="61" spans="1:38" x14ac:dyDescent="0.25">
      <c r="A61" s="54"/>
      <c r="B61" s="17" t="s">
        <v>85</v>
      </c>
      <c r="C61" s="18">
        <v>0.93012289525524705</v>
      </c>
      <c r="D61" s="19">
        <v>0.93892395038294263</v>
      </c>
      <c r="E61" s="20">
        <v>0.92240913689738757</v>
      </c>
      <c r="F61" s="19">
        <v>0.84677617448120979</v>
      </c>
      <c r="G61" s="21">
        <v>1.0394577156901044</v>
      </c>
      <c r="H61" s="20">
        <v>0.74102264992671163</v>
      </c>
      <c r="I61" s="19">
        <v>0.4013707105810278</v>
      </c>
      <c r="J61" s="21">
        <v>0.76859458187478891</v>
      </c>
      <c r="K61" s="21">
        <v>0.92956725485430158</v>
      </c>
      <c r="L61" s="20">
        <v>1.4243733356034984</v>
      </c>
      <c r="M61" s="19">
        <v>0.86325095192289547</v>
      </c>
      <c r="N61" s="21">
        <v>1.3656132575329603</v>
      </c>
      <c r="O61" s="21">
        <v>1.1522731825828774</v>
      </c>
      <c r="P61" s="21">
        <v>0.82536865558778538</v>
      </c>
      <c r="Q61" s="21">
        <v>0.82317036827832535</v>
      </c>
      <c r="R61" s="20">
        <v>0.41550287374906708</v>
      </c>
      <c r="S61" s="19">
        <v>0</v>
      </c>
      <c r="T61" s="21">
        <v>0</v>
      </c>
      <c r="U61" s="21">
        <v>0</v>
      </c>
      <c r="V61" s="21">
        <v>15.021042529152917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0">
        <v>0</v>
      </c>
      <c r="AH61" s="19">
        <v>0</v>
      </c>
      <c r="AI61" s="21">
        <v>3.7291916959469562</v>
      </c>
      <c r="AJ61" s="21">
        <v>0</v>
      </c>
      <c r="AK61" s="21">
        <v>0</v>
      </c>
      <c r="AL61" s="22">
        <v>0</v>
      </c>
    </row>
    <row r="62" spans="1:38" x14ac:dyDescent="0.25">
      <c r="A62" s="54"/>
      <c r="B62" s="17" t="s">
        <v>86</v>
      </c>
      <c r="C62" s="18">
        <v>0.34441964172653511</v>
      </c>
      <c r="D62" s="19">
        <v>0.24312803775039829</v>
      </c>
      <c r="E62" s="20">
        <v>0.43319751499435255</v>
      </c>
      <c r="F62" s="19">
        <v>7.8247668444716006E-2</v>
      </c>
      <c r="G62" s="21">
        <v>0.42138276884097708</v>
      </c>
      <c r="H62" s="20">
        <v>0.33799144231439843</v>
      </c>
      <c r="I62" s="19">
        <v>0</v>
      </c>
      <c r="J62" s="21">
        <v>0.54869617145778715</v>
      </c>
      <c r="K62" s="21">
        <v>0.26088310964276817</v>
      </c>
      <c r="L62" s="20">
        <v>0.46339575560365948</v>
      </c>
      <c r="M62" s="19">
        <v>0.18671424039454981</v>
      </c>
      <c r="N62" s="21">
        <v>0.97983812516597191</v>
      </c>
      <c r="O62" s="21">
        <v>0</v>
      </c>
      <c r="P62" s="21">
        <v>0.1517859837476121</v>
      </c>
      <c r="Q62" s="21">
        <v>0.44447666921453222</v>
      </c>
      <c r="R62" s="20">
        <v>0.20775143687453354</v>
      </c>
      <c r="S62" s="19">
        <v>0</v>
      </c>
      <c r="T62" s="21">
        <v>0</v>
      </c>
      <c r="U62" s="21">
        <v>0</v>
      </c>
      <c r="V62" s="21">
        <v>5.5622134587173617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0">
        <v>0</v>
      </c>
      <c r="AH62" s="19">
        <v>0</v>
      </c>
      <c r="AI62" s="21">
        <v>1.3809001739443791</v>
      </c>
      <c r="AJ62" s="21">
        <v>0</v>
      </c>
      <c r="AK62" s="21">
        <v>0</v>
      </c>
      <c r="AL62" s="22">
        <v>0</v>
      </c>
    </row>
    <row r="63" spans="1:38" x14ac:dyDescent="0.25">
      <c r="A63" s="54"/>
      <c r="B63" s="17" t="s">
        <v>87</v>
      </c>
      <c r="C63" s="18">
        <v>1.2749586634039896</v>
      </c>
      <c r="D63" s="19">
        <v>1.292493927412012</v>
      </c>
      <c r="E63" s="20">
        <v>1.2595897346407336</v>
      </c>
      <c r="F63" s="19">
        <v>1.3387171399515574</v>
      </c>
      <c r="G63" s="21">
        <v>1.151834978753582</v>
      </c>
      <c r="H63" s="20">
        <v>1.5062837447843598</v>
      </c>
      <c r="I63" s="19">
        <v>0.67926836184824779</v>
      </c>
      <c r="J63" s="21">
        <v>1.7402060423778751</v>
      </c>
      <c r="K63" s="21">
        <v>1.1706351823633756</v>
      </c>
      <c r="L63" s="20">
        <v>1.2662387419476788</v>
      </c>
      <c r="M63" s="19">
        <v>0.79968134374535682</v>
      </c>
      <c r="N63" s="21">
        <v>1.7685944630739807</v>
      </c>
      <c r="O63" s="21">
        <v>0.75583840506592204</v>
      </c>
      <c r="P63" s="21">
        <v>1.4780577375886921</v>
      </c>
      <c r="Q63" s="21">
        <v>1.4026493332008874</v>
      </c>
      <c r="R63" s="20">
        <v>1.9664150543173695</v>
      </c>
      <c r="S63" s="19">
        <v>0</v>
      </c>
      <c r="T63" s="21">
        <v>0</v>
      </c>
      <c r="U63" s="21">
        <v>0</v>
      </c>
      <c r="V63" s="21">
        <v>20.589976231740597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0">
        <v>0</v>
      </c>
      <c r="AH63" s="19">
        <v>0</v>
      </c>
      <c r="AI63" s="21">
        <v>5.1117602679127963</v>
      </c>
      <c r="AJ63" s="21">
        <v>0</v>
      </c>
      <c r="AK63" s="21">
        <v>0</v>
      </c>
      <c r="AL63" s="22">
        <v>0</v>
      </c>
    </row>
    <row r="64" spans="1:38" x14ac:dyDescent="0.25">
      <c r="A64" s="54"/>
      <c r="B64" s="17" t="s">
        <v>88</v>
      </c>
      <c r="C64" s="18">
        <v>0.56001766032413158</v>
      </c>
      <c r="D64" s="19">
        <v>0.34800085244037776</v>
      </c>
      <c r="E64" s="20">
        <v>0.7458415643999895</v>
      </c>
      <c r="F64" s="19">
        <v>0.37629717972113669</v>
      </c>
      <c r="G64" s="21">
        <v>0.63412145604205805</v>
      </c>
      <c r="H64" s="20">
        <v>0.50952761375902522</v>
      </c>
      <c r="I64" s="19">
        <v>1.0485435091047628</v>
      </c>
      <c r="J64" s="21">
        <v>0.36698560279290643</v>
      </c>
      <c r="K64" s="21">
        <v>0.44299952639239043</v>
      </c>
      <c r="L64" s="20">
        <v>0.74865816308426181</v>
      </c>
      <c r="M64" s="19">
        <v>0.30531281163011376</v>
      </c>
      <c r="N64" s="21">
        <v>0.61119482938354797</v>
      </c>
      <c r="O64" s="21">
        <v>0</v>
      </c>
      <c r="P64" s="21">
        <v>0.53270345801944463</v>
      </c>
      <c r="Q64" s="21">
        <v>1.6176367808304934</v>
      </c>
      <c r="R64" s="20">
        <v>0.39963506303901836</v>
      </c>
      <c r="S64" s="19">
        <v>0</v>
      </c>
      <c r="T64" s="21">
        <v>9.4361486968290507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0">
        <v>0</v>
      </c>
      <c r="AH64" s="19">
        <v>3.1590812676933604</v>
      </c>
      <c r="AI64" s="21">
        <v>0</v>
      </c>
      <c r="AJ64" s="21">
        <v>0</v>
      </c>
      <c r="AK64" s="21">
        <v>0</v>
      </c>
      <c r="AL64" s="22">
        <v>0</v>
      </c>
    </row>
    <row r="65" spans="1:38" x14ac:dyDescent="0.25">
      <c r="A65" s="54"/>
      <c r="B65" s="17" t="s">
        <v>89</v>
      </c>
      <c r="C65" s="18">
        <v>0.82978840472214854</v>
      </c>
      <c r="D65" s="19">
        <v>0.72506271530960276</v>
      </c>
      <c r="E65" s="20">
        <v>0.92157611088524816</v>
      </c>
      <c r="F65" s="19">
        <v>0.84438506646815403</v>
      </c>
      <c r="G65" s="21">
        <v>0.76614053896627909</v>
      </c>
      <c r="H65" s="20">
        <v>0.96058095484915751</v>
      </c>
      <c r="I65" s="19">
        <v>1.0290748273556369</v>
      </c>
      <c r="J65" s="21">
        <v>0.36698560279290643</v>
      </c>
      <c r="K65" s="21">
        <v>0.7094092319982741</v>
      </c>
      <c r="L65" s="20">
        <v>1.5118309176834619</v>
      </c>
      <c r="M65" s="19">
        <v>0.59212223217654381</v>
      </c>
      <c r="N65" s="21">
        <v>0.74838189584657289</v>
      </c>
      <c r="O65" s="21">
        <v>1.7235216907975512</v>
      </c>
      <c r="P65" s="21">
        <v>1.1442225787348983</v>
      </c>
      <c r="Q65" s="21">
        <v>1.0272166014220414</v>
      </c>
      <c r="R65" s="20">
        <v>0</v>
      </c>
      <c r="S65" s="19">
        <v>0</v>
      </c>
      <c r="T65" s="21">
        <v>13.98171402189503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0">
        <v>0</v>
      </c>
      <c r="AH65" s="19">
        <v>4.6808684640225087</v>
      </c>
      <c r="AI65" s="21">
        <v>0</v>
      </c>
      <c r="AJ65" s="21">
        <v>0</v>
      </c>
      <c r="AK65" s="21">
        <v>0</v>
      </c>
      <c r="AL65" s="22">
        <v>0</v>
      </c>
    </row>
    <row r="66" spans="1:38" x14ac:dyDescent="0.25">
      <c r="A66" s="54"/>
      <c r="B66" s="17" t="s">
        <v>90</v>
      </c>
      <c r="C66" s="18">
        <v>0.62759908849500223</v>
      </c>
      <c r="D66" s="19">
        <v>0.35420248776643815</v>
      </c>
      <c r="E66" s="20">
        <v>0.86721982524482522</v>
      </c>
      <c r="F66" s="19">
        <v>0.22809207580264731</v>
      </c>
      <c r="G66" s="21">
        <v>0.6215079954451318</v>
      </c>
      <c r="H66" s="20">
        <v>0.88487411530266225</v>
      </c>
      <c r="I66" s="19">
        <v>0.92312122265991747</v>
      </c>
      <c r="J66" s="21">
        <v>0.44667119362620228</v>
      </c>
      <c r="K66" s="21">
        <v>0.64483747376180667</v>
      </c>
      <c r="L66" s="20">
        <v>0.64161507590721911</v>
      </c>
      <c r="M66" s="19">
        <v>0.44180894914931129</v>
      </c>
      <c r="N66" s="21">
        <v>0.7653767130230158</v>
      </c>
      <c r="O66" s="21">
        <v>0.97706271732092187</v>
      </c>
      <c r="P66" s="21">
        <v>0.93225684868034098</v>
      </c>
      <c r="Q66" s="21">
        <v>0.51479952947401098</v>
      </c>
      <c r="R66" s="20">
        <v>0</v>
      </c>
      <c r="S66" s="19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1.8172008108150117</v>
      </c>
      <c r="AD66" s="21">
        <v>10.582285318990211</v>
      </c>
      <c r="AE66" s="21">
        <v>0</v>
      </c>
      <c r="AF66" s="21">
        <v>0</v>
      </c>
      <c r="AG66" s="20">
        <v>0</v>
      </c>
      <c r="AH66" s="19">
        <v>0</v>
      </c>
      <c r="AI66" s="21">
        <v>0</v>
      </c>
      <c r="AJ66" s="21">
        <v>2.3010906021245385</v>
      </c>
      <c r="AK66" s="21">
        <v>0</v>
      </c>
      <c r="AL66" s="22">
        <v>0</v>
      </c>
    </row>
    <row r="67" spans="1:38" x14ac:dyDescent="0.25">
      <c r="A67" s="54"/>
      <c r="B67" s="17" t="s">
        <v>91</v>
      </c>
      <c r="C67" s="18">
        <v>0.48055738957818106</v>
      </c>
      <c r="D67" s="19">
        <v>0.46690775348309266</v>
      </c>
      <c r="E67" s="20">
        <v>0.49252072726692042</v>
      </c>
      <c r="F67" s="19">
        <v>0.83191124200133593</v>
      </c>
      <c r="G67" s="21">
        <v>0.36179384305787265</v>
      </c>
      <c r="H67" s="20">
        <v>0.52673063702403233</v>
      </c>
      <c r="I67" s="19">
        <v>0.43572009933229761</v>
      </c>
      <c r="J67" s="21">
        <v>0.45559390907171976</v>
      </c>
      <c r="K67" s="21">
        <v>0.39018757930789899</v>
      </c>
      <c r="L67" s="20">
        <v>0.71735712594808043</v>
      </c>
      <c r="M67" s="19">
        <v>0.41011160464102064</v>
      </c>
      <c r="N67" s="21">
        <v>0.59286038628760329</v>
      </c>
      <c r="O67" s="21">
        <v>0.65314710859979486</v>
      </c>
      <c r="P67" s="21">
        <v>0.43752621868814318</v>
      </c>
      <c r="Q67" s="21">
        <v>0.50624225130587153</v>
      </c>
      <c r="R67" s="20">
        <v>0.50286029387205722</v>
      </c>
      <c r="S67" s="19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9.6165637894893496</v>
      </c>
      <c r="AE67" s="21">
        <v>0</v>
      </c>
      <c r="AF67" s="21">
        <v>0</v>
      </c>
      <c r="AG67" s="20">
        <v>0</v>
      </c>
      <c r="AH67" s="19">
        <v>0</v>
      </c>
      <c r="AI67" s="21">
        <v>1.9267245605744474</v>
      </c>
      <c r="AJ67" s="21">
        <v>0</v>
      </c>
      <c r="AK67" s="21">
        <v>0</v>
      </c>
      <c r="AL67" s="22">
        <v>0</v>
      </c>
    </row>
    <row r="68" spans="1:38" x14ac:dyDescent="0.25">
      <c r="A68" s="54"/>
      <c r="B68" s="17" t="s">
        <v>92</v>
      </c>
      <c r="C68" s="18">
        <v>1.3733585815582225</v>
      </c>
      <c r="D68" s="19">
        <v>1.4416404927270856</v>
      </c>
      <c r="E68" s="20">
        <v>1.3135123295661499</v>
      </c>
      <c r="F68" s="19">
        <v>1.0674857393360639</v>
      </c>
      <c r="G68" s="21">
        <v>1.3211783465013014</v>
      </c>
      <c r="H68" s="20">
        <v>1.6746319410036064</v>
      </c>
      <c r="I68" s="19">
        <v>2.286654256229347</v>
      </c>
      <c r="J68" s="21">
        <v>0.98049346401351045</v>
      </c>
      <c r="K68" s="21">
        <v>1.556543606206952</v>
      </c>
      <c r="L68" s="20">
        <v>0.95693281093633376</v>
      </c>
      <c r="M68" s="19">
        <v>1.1346432106162112</v>
      </c>
      <c r="N68" s="21">
        <v>1.1993190583712092</v>
      </c>
      <c r="O68" s="21">
        <v>1.5068596292391827</v>
      </c>
      <c r="P68" s="21">
        <v>1.6703405771607636</v>
      </c>
      <c r="Q68" s="21">
        <v>1.7106849913958604</v>
      </c>
      <c r="R68" s="20">
        <v>1.32609560933979</v>
      </c>
      <c r="S68" s="19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29.314412889313861</v>
      </c>
      <c r="AF68" s="21">
        <v>0</v>
      </c>
      <c r="AG68" s="20">
        <v>0</v>
      </c>
      <c r="AH68" s="19">
        <v>7.7471688416315354</v>
      </c>
      <c r="AI68" s="21">
        <v>0</v>
      </c>
      <c r="AJ68" s="21">
        <v>0</v>
      </c>
      <c r="AK68" s="21">
        <v>0</v>
      </c>
      <c r="AL68" s="22">
        <v>0</v>
      </c>
    </row>
    <row r="69" spans="1:38" x14ac:dyDescent="0.25">
      <c r="A69" s="54"/>
      <c r="B69" s="17" t="s">
        <v>93</v>
      </c>
      <c r="C69" s="18">
        <v>3.3228448218821094</v>
      </c>
      <c r="D69" s="19">
        <v>3.1060724476228234</v>
      </c>
      <c r="E69" s="20">
        <v>3.512836781872025</v>
      </c>
      <c r="F69" s="19">
        <v>2.9144598963920259</v>
      </c>
      <c r="G69" s="21">
        <v>3.3167620529169328</v>
      </c>
      <c r="H69" s="20">
        <v>3.5855216842703914</v>
      </c>
      <c r="I69" s="19">
        <v>2.7341981967224056</v>
      </c>
      <c r="J69" s="21">
        <v>2.7361469531169327</v>
      </c>
      <c r="K69" s="21">
        <v>3.7292907317171853</v>
      </c>
      <c r="L69" s="20">
        <v>3.5419266810457235</v>
      </c>
      <c r="M69" s="19">
        <v>3.2277498268240516</v>
      </c>
      <c r="N69" s="21">
        <v>3.9277251032232146</v>
      </c>
      <c r="O69" s="21">
        <v>1.934716230759979</v>
      </c>
      <c r="P69" s="21">
        <v>3.6691868989466663</v>
      </c>
      <c r="Q69" s="21">
        <v>2.9311639092100359</v>
      </c>
      <c r="R69" s="20">
        <v>2.7775380081338579</v>
      </c>
      <c r="S69" s="19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7.7003638784883144</v>
      </c>
      <c r="AE69" s="21">
        <v>45.215769116922679</v>
      </c>
      <c r="AF69" s="21">
        <v>12.213057692822701</v>
      </c>
      <c r="AG69" s="20">
        <v>0</v>
      </c>
      <c r="AH69" s="19">
        <v>0</v>
      </c>
      <c r="AI69" s="21">
        <v>0</v>
      </c>
      <c r="AJ69" s="21">
        <v>6.9153575627371469</v>
      </c>
      <c r="AK69" s="21">
        <v>6.5284649600289821</v>
      </c>
      <c r="AL69" s="22">
        <v>0</v>
      </c>
    </row>
    <row r="70" spans="1:38" x14ac:dyDescent="0.25">
      <c r="A70" s="54"/>
      <c r="B70" s="17" t="s">
        <v>94</v>
      </c>
      <c r="C70" s="18">
        <v>0.99419163070480587</v>
      </c>
      <c r="D70" s="19">
        <v>1.2421354475452577</v>
      </c>
      <c r="E70" s="20">
        <v>0.77687919922045168</v>
      </c>
      <c r="F70" s="19">
        <v>1.2663868165020209</v>
      </c>
      <c r="G70" s="21">
        <v>0.89351394587912936</v>
      </c>
      <c r="H70" s="20">
        <v>1.0489948916670684</v>
      </c>
      <c r="I70" s="19">
        <v>1.4491265528644097</v>
      </c>
      <c r="J70" s="21">
        <v>0.69931650957260005</v>
      </c>
      <c r="K70" s="21">
        <v>1.191753841756152</v>
      </c>
      <c r="L70" s="20">
        <v>0.69180256455303279</v>
      </c>
      <c r="M70" s="19">
        <v>0.95789492455760439</v>
      </c>
      <c r="N70" s="21">
        <v>1.0068054761940666</v>
      </c>
      <c r="O70" s="21">
        <v>0.62598999609038652</v>
      </c>
      <c r="P70" s="21">
        <v>1.0643861831944295</v>
      </c>
      <c r="Q70" s="21">
        <v>0.72756619125052924</v>
      </c>
      <c r="R70" s="20">
        <v>1.7649120298997487</v>
      </c>
      <c r="S70" s="19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18.916968967180097</v>
      </c>
      <c r="AF70" s="21">
        <v>1.6082919353315672</v>
      </c>
      <c r="AG70" s="20">
        <v>0</v>
      </c>
      <c r="AH70" s="19">
        <v>0</v>
      </c>
      <c r="AI70" s="21">
        <v>3.9860659191567298</v>
      </c>
      <c r="AJ70" s="21">
        <v>0</v>
      </c>
      <c r="AK70" s="21">
        <v>0</v>
      </c>
      <c r="AL70" s="22">
        <v>0</v>
      </c>
    </row>
    <row r="71" spans="1:38" x14ac:dyDescent="0.25">
      <c r="A71" s="54"/>
      <c r="B71" s="17" t="s">
        <v>95</v>
      </c>
      <c r="C71" s="18">
        <v>2.4289127730328488</v>
      </c>
      <c r="D71" s="19">
        <v>2.2751341376615146</v>
      </c>
      <c r="E71" s="20">
        <v>2.5636933438440908</v>
      </c>
      <c r="F71" s="19">
        <v>3.3459404475376777</v>
      </c>
      <c r="G71" s="21">
        <v>2.4508358860167458</v>
      </c>
      <c r="H71" s="20">
        <v>1.8209326430836308</v>
      </c>
      <c r="I71" s="19">
        <v>2.6076058847248507</v>
      </c>
      <c r="J71" s="21">
        <v>1.7955368390979931</v>
      </c>
      <c r="K71" s="21">
        <v>2.3825658247077257</v>
      </c>
      <c r="L71" s="20">
        <v>3.1778794308053215</v>
      </c>
      <c r="M71" s="19">
        <v>2.9283983404618397</v>
      </c>
      <c r="N71" s="21">
        <v>2.5989406631124825</v>
      </c>
      <c r="O71" s="21">
        <v>2.3495947471073531</v>
      </c>
      <c r="P71" s="21">
        <v>2.15956281025441</v>
      </c>
      <c r="Q71" s="21">
        <v>1.5096814393700007</v>
      </c>
      <c r="R71" s="20">
        <v>1.9855123285334941</v>
      </c>
      <c r="S71" s="19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6.5528490265831909</v>
      </c>
      <c r="AF71" s="21">
        <v>31.614637265847676</v>
      </c>
      <c r="AG71" s="20">
        <v>0</v>
      </c>
      <c r="AH71" s="19">
        <v>0</v>
      </c>
      <c r="AI71" s="21">
        <v>0</v>
      </c>
      <c r="AJ71" s="21">
        <v>8.9056030479729564</v>
      </c>
      <c r="AK71" s="21">
        <v>0</v>
      </c>
      <c r="AL71" s="22">
        <v>0</v>
      </c>
    </row>
    <row r="72" spans="1:38" x14ac:dyDescent="0.25">
      <c r="A72" s="54"/>
      <c r="B72" s="17" t="s">
        <v>96</v>
      </c>
      <c r="C72" s="18">
        <v>1.4973954162587451</v>
      </c>
      <c r="D72" s="19">
        <v>1.6096134500978254</v>
      </c>
      <c r="E72" s="20">
        <v>1.3990409821747458</v>
      </c>
      <c r="F72" s="19">
        <v>1.8877367578301496</v>
      </c>
      <c r="G72" s="21">
        <v>1.720208715419379</v>
      </c>
      <c r="H72" s="20">
        <v>0.77002122366865156</v>
      </c>
      <c r="I72" s="19">
        <v>0.90328908772315342</v>
      </c>
      <c r="J72" s="21">
        <v>1.550693827154952</v>
      </c>
      <c r="K72" s="21">
        <v>1.1861279364549839</v>
      </c>
      <c r="L72" s="20">
        <v>2.3959626556584217</v>
      </c>
      <c r="M72" s="19">
        <v>1.6830726291862048</v>
      </c>
      <c r="N72" s="21">
        <v>1.6745356562840634</v>
      </c>
      <c r="O72" s="21">
        <v>2.2051197903057154</v>
      </c>
      <c r="P72" s="21">
        <v>1.3346148139335414</v>
      </c>
      <c r="Q72" s="21">
        <v>0.62136390485331761</v>
      </c>
      <c r="R72" s="20">
        <v>1.6063109292523055</v>
      </c>
      <c r="S72" s="19">
        <v>0</v>
      </c>
      <c r="T72" s="21">
        <v>0</v>
      </c>
      <c r="U72" s="21">
        <v>0</v>
      </c>
      <c r="V72" s="21">
        <v>0</v>
      </c>
      <c r="W72" s="21">
        <v>0</v>
      </c>
      <c r="X72" s="21">
        <v>17.135043934863088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0">
        <v>0</v>
      </c>
      <c r="AH72" s="19">
        <v>0</v>
      </c>
      <c r="AI72" s="21">
        <v>0</v>
      </c>
      <c r="AJ72" s="21">
        <v>5.4901968202026783</v>
      </c>
      <c r="AK72" s="21">
        <v>0</v>
      </c>
      <c r="AL72" s="22">
        <v>0</v>
      </c>
    </row>
    <row r="73" spans="1:38" x14ac:dyDescent="0.25">
      <c r="A73" s="54"/>
      <c r="B73" s="17" t="s">
        <v>97</v>
      </c>
      <c r="C73" s="18">
        <v>1.4724531146541253</v>
      </c>
      <c r="D73" s="19">
        <v>1.5284718950049825</v>
      </c>
      <c r="E73" s="20">
        <v>1.423354986207257</v>
      </c>
      <c r="F73" s="19">
        <v>1.5874575162798479</v>
      </c>
      <c r="G73" s="21">
        <v>1.6612968828675232</v>
      </c>
      <c r="H73" s="20">
        <v>0.98773799796973549</v>
      </c>
      <c r="I73" s="19">
        <v>0.6105768515537392</v>
      </c>
      <c r="J73" s="21">
        <v>1.2531634710899924</v>
      </c>
      <c r="K73" s="21">
        <v>1.7224914891436052</v>
      </c>
      <c r="L73" s="20">
        <v>1.7214432999113158</v>
      </c>
      <c r="M73" s="19">
        <v>1.25073472809013</v>
      </c>
      <c r="N73" s="21">
        <v>1.9427370504544641</v>
      </c>
      <c r="O73" s="21">
        <v>2.3933442418033573</v>
      </c>
      <c r="P73" s="21">
        <v>1.3239196315222708</v>
      </c>
      <c r="Q73" s="21">
        <v>1.5820062224067764</v>
      </c>
      <c r="R73" s="20">
        <v>0.83326947784798688</v>
      </c>
      <c r="S73" s="19">
        <v>0</v>
      </c>
      <c r="T73" s="21">
        <v>0</v>
      </c>
      <c r="U73" s="21">
        <v>0</v>
      </c>
      <c r="V73" s="21">
        <v>0</v>
      </c>
      <c r="W73" s="21">
        <v>17.185409924644546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0">
        <v>0</v>
      </c>
      <c r="AH73" s="19">
        <v>0</v>
      </c>
      <c r="AI73" s="21">
        <v>5.90358538194302</v>
      </c>
      <c r="AJ73" s="21">
        <v>0</v>
      </c>
      <c r="AK73" s="21">
        <v>0</v>
      </c>
      <c r="AL73" s="22">
        <v>0</v>
      </c>
    </row>
    <row r="74" spans="1:38" x14ac:dyDescent="0.25">
      <c r="A74" s="54"/>
      <c r="B74" s="17" t="s">
        <v>98</v>
      </c>
      <c r="C74" s="18">
        <v>2.0552119619235731</v>
      </c>
      <c r="D74" s="19">
        <v>1.7543520810593596</v>
      </c>
      <c r="E74" s="20">
        <v>2.3189031201860484</v>
      </c>
      <c r="F74" s="19">
        <v>1.5874575162798481</v>
      </c>
      <c r="G74" s="21">
        <v>2.2066456475241885</v>
      </c>
      <c r="H74" s="20">
        <v>2.0083937183116238</v>
      </c>
      <c r="I74" s="19">
        <v>1.6855302082846535</v>
      </c>
      <c r="J74" s="21">
        <v>2.0738035285568914</v>
      </c>
      <c r="K74" s="21">
        <v>2.3919553248243233</v>
      </c>
      <c r="L74" s="20">
        <v>1.56637073548864</v>
      </c>
      <c r="M74" s="19">
        <v>1.6720874396406638</v>
      </c>
      <c r="N74" s="21">
        <v>3.0329212510496837</v>
      </c>
      <c r="O74" s="21">
        <v>3.1426516807045557</v>
      </c>
      <c r="P74" s="21">
        <v>1.9114226341468299</v>
      </c>
      <c r="Q74" s="21">
        <v>1.4932066204593832</v>
      </c>
      <c r="R74" s="20">
        <v>1.9765827647350311</v>
      </c>
      <c r="S74" s="19">
        <v>0</v>
      </c>
      <c r="T74" s="21">
        <v>0</v>
      </c>
      <c r="U74" s="21">
        <v>0</v>
      </c>
      <c r="V74" s="21">
        <v>0</v>
      </c>
      <c r="W74" s="21">
        <v>23.986950549516166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0">
        <v>0</v>
      </c>
      <c r="AH74" s="19">
        <v>0</v>
      </c>
      <c r="AI74" s="21">
        <v>0</v>
      </c>
      <c r="AJ74" s="21">
        <v>7.5354298909150339</v>
      </c>
      <c r="AK74" s="21">
        <v>0</v>
      </c>
      <c r="AL74" s="22">
        <v>0</v>
      </c>
    </row>
    <row r="75" spans="1:38" x14ac:dyDescent="0.25">
      <c r="A75" s="54"/>
      <c r="B75" s="17" t="s">
        <v>99</v>
      </c>
      <c r="C75" s="18">
        <v>2.2192755824393386</v>
      </c>
      <c r="D75" s="19">
        <v>1.9761418906270551</v>
      </c>
      <c r="E75" s="20">
        <v>2.4323721396221982</v>
      </c>
      <c r="F75" s="19">
        <v>1.2423679532243692</v>
      </c>
      <c r="G75" s="21">
        <v>1.9956202180577636</v>
      </c>
      <c r="H75" s="20">
        <v>3.3066060887503275</v>
      </c>
      <c r="I75" s="19">
        <v>2.8848949338562293</v>
      </c>
      <c r="J75" s="21">
        <v>1.7389606502848556</v>
      </c>
      <c r="K75" s="21">
        <v>2.88309433475637</v>
      </c>
      <c r="L75" s="20">
        <v>1.0825546905517478</v>
      </c>
      <c r="M75" s="19">
        <v>2.198483397206572</v>
      </c>
      <c r="N75" s="21">
        <v>1.4959061991716558</v>
      </c>
      <c r="O75" s="21">
        <v>0.71389987578562275</v>
      </c>
      <c r="P75" s="21">
        <v>2.4427431860538467</v>
      </c>
      <c r="Q75" s="21">
        <v>3.7663894049766689</v>
      </c>
      <c r="R75" s="20">
        <v>1.9815748326826623</v>
      </c>
      <c r="S75" s="19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20.650547226396672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0">
        <v>0</v>
      </c>
      <c r="AH75" s="19">
        <v>0</v>
      </c>
      <c r="AI75" s="21">
        <v>0</v>
      </c>
      <c r="AJ75" s="21">
        <v>4.8332582972624616</v>
      </c>
      <c r="AK75" s="21">
        <v>4.094303646297357</v>
      </c>
      <c r="AL75" s="22">
        <v>0</v>
      </c>
    </row>
    <row r="76" spans="1:38" x14ac:dyDescent="0.25">
      <c r="A76" s="54"/>
      <c r="B76" s="17" t="s">
        <v>100</v>
      </c>
      <c r="C76" s="18">
        <v>1.4280300691742676</v>
      </c>
      <c r="D76" s="19">
        <v>1.7159239272892191</v>
      </c>
      <c r="E76" s="20">
        <v>1.175703089967393</v>
      </c>
      <c r="F76" s="19">
        <v>0.75094778238953963</v>
      </c>
      <c r="G76" s="21">
        <v>1.9493723823080678</v>
      </c>
      <c r="H76" s="20">
        <v>0.6970779164303107</v>
      </c>
      <c r="I76" s="19">
        <v>0</v>
      </c>
      <c r="J76" s="21">
        <v>1.4668556223253286</v>
      </c>
      <c r="K76" s="21">
        <v>1.9850772883940278</v>
      </c>
      <c r="L76" s="20">
        <v>1.0730046350460016</v>
      </c>
      <c r="M76" s="19">
        <v>1.6967066888235622</v>
      </c>
      <c r="N76" s="21">
        <v>2.0154026120847668</v>
      </c>
      <c r="O76" s="21">
        <v>0.50334503632735372</v>
      </c>
      <c r="P76" s="21">
        <v>0.90358404953890892</v>
      </c>
      <c r="Q76" s="21">
        <v>0.93096834284641716</v>
      </c>
      <c r="R76" s="20">
        <v>1.9938035715325733</v>
      </c>
      <c r="S76" s="19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13.287940721532173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0">
        <v>0</v>
      </c>
      <c r="AH76" s="19">
        <v>0</v>
      </c>
      <c r="AI76" s="21">
        <v>5.7254776790177004</v>
      </c>
      <c r="AJ76" s="21">
        <v>0</v>
      </c>
      <c r="AK76" s="21">
        <v>0</v>
      </c>
      <c r="AL76" s="22">
        <v>0</v>
      </c>
    </row>
    <row r="77" spans="1:38" x14ac:dyDescent="0.25">
      <c r="A77" s="54"/>
      <c r="B77" s="17" t="s">
        <v>101</v>
      </c>
      <c r="C77" s="18">
        <v>1.4664765846148411</v>
      </c>
      <c r="D77" s="19">
        <v>1.6351716708348198</v>
      </c>
      <c r="E77" s="20">
        <v>1.3186223657313729</v>
      </c>
      <c r="F77" s="19">
        <v>2.3136781588546618</v>
      </c>
      <c r="G77" s="21">
        <v>1.4808769518730003</v>
      </c>
      <c r="H77" s="20">
        <v>0.91763846591893017</v>
      </c>
      <c r="I77" s="19">
        <v>1.3596312227641121</v>
      </c>
      <c r="J77" s="21">
        <v>0.85519678848639225</v>
      </c>
      <c r="K77" s="21">
        <v>1.2316931178518034</v>
      </c>
      <c r="L77" s="20">
        <v>2.7295234113177576</v>
      </c>
      <c r="M77" s="19">
        <v>1.8982516603436232</v>
      </c>
      <c r="N77" s="21">
        <v>2.2526671593843832</v>
      </c>
      <c r="O77" s="21">
        <v>1.0327105785739354</v>
      </c>
      <c r="P77" s="21">
        <v>0.68682536417885764</v>
      </c>
      <c r="Q77" s="21">
        <v>0.77916428947847383</v>
      </c>
      <c r="R77" s="20">
        <v>1.4049261212915092</v>
      </c>
      <c r="S77" s="19">
        <v>0</v>
      </c>
      <c r="T77" s="21">
        <v>0</v>
      </c>
      <c r="U77" s="21">
        <v>0</v>
      </c>
      <c r="V77" s="21">
        <v>0</v>
      </c>
      <c r="W77" s="21">
        <v>17.115656179937925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0">
        <v>0</v>
      </c>
      <c r="AH77" s="19">
        <v>0</v>
      </c>
      <c r="AI77" s="21">
        <v>5.8796233589600666</v>
      </c>
      <c r="AJ77" s="21">
        <v>0</v>
      </c>
      <c r="AK77" s="21">
        <v>0</v>
      </c>
      <c r="AL77" s="22">
        <v>0</v>
      </c>
    </row>
    <row r="78" spans="1:38" x14ac:dyDescent="0.25">
      <c r="A78" s="54"/>
      <c r="B78" s="17" t="s">
        <v>102</v>
      </c>
      <c r="C78" s="18">
        <v>2.2526608119834917</v>
      </c>
      <c r="D78" s="19">
        <v>2.4647909034034758</v>
      </c>
      <c r="E78" s="20">
        <v>2.0667376196050067</v>
      </c>
      <c r="F78" s="19">
        <v>2.510746296002861</v>
      </c>
      <c r="G78" s="21">
        <v>2.0153923192282859</v>
      </c>
      <c r="H78" s="20">
        <v>2.6158886082844104</v>
      </c>
      <c r="I78" s="19">
        <v>3.7136536472075341</v>
      </c>
      <c r="J78" s="21">
        <v>1.5867236206246811</v>
      </c>
      <c r="K78" s="21">
        <v>2.1131052619018686</v>
      </c>
      <c r="L78" s="20">
        <v>2.5002034041343495</v>
      </c>
      <c r="M78" s="19">
        <v>2.1386157938220651</v>
      </c>
      <c r="N78" s="21">
        <v>2.2756871582441347</v>
      </c>
      <c r="O78" s="21">
        <v>3.807964163555893</v>
      </c>
      <c r="P78" s="21">
        <v>2.6462196190261502</v>
      </c>
      <c r="Q78" s="21">
        <v>1.8975012843080687</v>
      </c>
      <c r="R78" s="20">
        <v>0.57165664344352218</v>
      </c>
      <c r="S78" s="19">
        <v>0</v>
      </c>
      <c r="T78" s="21">
        <v>0</v>
      </c>
      <c r="U78" s="21">
        <v>0</v>
      </c>
      <c r="V78" s="21">
        <v>0</v>
      </c>
      <c r="W78" s="21">
        <v>26.291431007100336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0">
        <v>0</v>
      </c>
      <c r="AH78" s="19">
        <v>0</v>
      </c>
      <c r="AI78" s="21">
        <v>9.0317140204667723</v>
      </c>
      <c r="AJ78" s="21">
        <v>0</v>
      </c>
      <c r="AK78" s="21">
        <v>0</v>
      </c>
      <c r="AL78" s="22">
        <v>0</v>
      </c>
    </row>
    <row r="79" spans="1:38" x14ac:dyDescent="0.25">
      <c r="A79" s="54"/>
      <c r="B79" s="17" t="s">
        <v>103</v>
      </c>
      <c r="C79" s="18">
        <v>0.77581504920312649</v>
      </c>
      <c r="D79" s="19">
        <v>0.32308461251561793</v>
      </c>
      <c r="E79" s="20">
        <v>1.1726144260023912</v>
      </c>
      <c r="F79" s="19">
        <v>0.85998529896095177</v>
      </c>
      <c r="G79" s="21">
        <v>0.63029836579005016</v>
      </c>
      <c r="H79" s="20">
        <v>1.0438299885016185</v>
      </c>
      <c r="I79" s="19">
        <v>1.1058555628362954</v>
      </c>
      <c r="J79" s="21">
        <v>1.0662166647261069</v>
      </c>
      <c r="K79" s="21">
        <v>0.70868336731234571</v>
      </c>
      <c r="L79" s="20">
        <v>0.37618510021594143</v>
      </c>
      <c r="M79" s="19">
        <v>1.0620151962409741</v>
      </c>
      <c r="N79" s="21">
        <v>0.51014857349823339</v>
      </c>
      <c r="O79" s="21">
        <v>0</v>
      </c>
      <c r="P79" s="21">
        <v>1.0256612833249377</v>
      </c>
      <c r="Q79" s="21">
        <v>0.61632318373047112</v>
      </c>
      <c r="R79" s="20">
        <v>0</v>
      </c>
      <c r="S79" s="19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6.0626209655047019</v>
      </c>
      <c r="Z79" s="21">
        <v>1.5345680674402979</v>
      </c>
      <c r="AA79" s="21">
        <v>0.82877726436959132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0">
        <v>0</v>
      </c>
      <c r="AH79" s="19">
        <v>0</v>
      </c>
      <c r="AI79" s="21">
        <v>0</v>
      </c>
      <c r="AJ79" s="21">
        <v>2.0301147067037646</v>
      </c>
      <c r="AK79" s="21">
        <v>1.0093012937994628</v>
      </c>
      <c r="AL79" s="22">
        <v>0</v>
      </c>
    </row>
    <row r="80" spans="1:38" x14ac:dyDescent="0.25">
      <c r="A80" s="54"/>
      <c r="B80" s="17" t="s">
        <v>104</v>
      </c>
      <c r="C80" s="18">
        <v>2.0773556687522796</v>
      </c>
      <c r="D80" s="19">
        <v>2.0467379534938148</v>
      </c>
      <c r="E80" s="20">
        <v>2.1041908213045297</v>
      </c>
      <c r="F80" s="19">
        <v>1.9887098935681438</v>
      </c>
      <c r="G80" s="21">
        <v>1.9984619024097701</v>
      </c>
      <c r="H80" s="20">
        <v>2.3046433918489422</v>
      </c>
      <c r="I80" s="19">
        <v>2.1047192883626815</v>
      </c>
      <c r="J80" s="21">
        <v>2.8262667254292961</v>
      </c>
      <c r="K80" s="21">
        <v>2.2583969885265907</v>
      </c>
      <c r="L80" s="20">
        <v>0.80279826975962576</v>
      </c>
      <c r="M80" s="19">
        <v>1.9280172505637689</v>
      </c>
      <c r="N80" s="21">
        <v>1.2390342651344228</v>
      </c>
      <c r="O80" s="21">
        <v>2.9246990201867615</v>
      </c>
      <c r="P80" s="21">
        <v>1.5578330620681489</v>
      </c>
      <c r="Q80" s="21">
        <v>3.4478360161787402</v>
      </c>
      <c r="R80" s="20">
        <v>3.9631496653653246</v>
      </c>
      <c r="S80" s="19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19.329970411533768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0">
        <v>0</v>
      </c>
      <c r="AH80" s="19">
        <v>0</v>
      </c>
      <c r="AI80" s="21">
        <v>8.3288536912247704</v>
      </c>
      <c r="AJ80" s="21">
        <v>0</v>
      </c>
      <c r="AK80" s="21">
        <v>0</v>
      </c>
      <c r="AL80" s="22">
        <v>0</v>
      </c>
    </row>
    <row r="81" spans="1:38" x14ac:dyDescent="0.25">
      <c r="A81" s="54"/>
      <c r="B81" s="17" t="s">
        <v>105</v>
      </c>
      <c r="C81" s="18">
        <v>1.2556087703919585</v>
      </c>
      <c r="D81" s="19">
        <v>1.2241824863311856</v>
      </c>
      <c r="E81" s="20">
        <v>1.2831525998319615</v>
      </c>
      <c r="F81" s="19">
        <v>1.742999808150729</v>
      </c>
      <c r="G81" s="21">
        <v>1.1162713827551285</v>
      </c>
      <c r="H81" s="20">
        <v>1.2638877633658654</v>
      </c>
      <c r="I81" s="19">
        <v>1.1576411941270233</v>
      </c>
      <c r="J81" s="21">
        <v>1.3610828770259309</v>
      </c>
      <c r="K81" s="21">
        <v>1.1585723481001775</v>
      </c>
      <c r="L81" s="20">
        <v>1.3799931393050466</v>
      </c>
      <c r="M81" s="19">
        <v>0.59964840505882222</v>
      </c>
      <c r="N81" s="21">
        <v>1.4326477001182683</v>
      </c>
      <c r="O81" s="21">
        <v>0</v>
      </c>
      <c r="P81" s="21">
        <v>1.3151181004223556</v>
      </c>
      <c r="Q81" s="21">
        <v>3.1600460942704118</v>
      </c>
      <c r="R81" s="20">
        <v>1.6553886068521886</v>
      </c>
      <c r="S81" s="19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11.683545935451994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0">
        <v>0</v>
      </c>
      <c r="AH81" s="19">
        <v>7.0829376055764488</v>
      </c>
      <c r="AI81" s="21">
        <v>0</v>
      </c>
      <c r="AJ81" s="21">
        <v>0</v>
      </c>
      <c r="AK81" s="21">
        <v>0</v>
      </c>
      <c r="AL81" s="22">
        <v>0</v>
      </c>
    </row>
    <row r="82" spans="1:38" x14ac:dyDescent="0.25">
      <c r="A82" s="54"/>
      <c r="B82" s="17" t="s">
        <v>106</v>
      </c>
      <c r="C82" s="18">
        <v>1.399016681659581</v>
      </c>
      <c r="D82" s="19">
        <v>1.3759677934805461</v>
      </c>
      <c r="E82" s="20">
        <v>1.4192180724303454</v>
      </c>
      <c r="F82" s="19">
        <v>1.4834721965960187</v>
      </c>
      <c r="G82" s="21">
        <v>1.6555456827858541</v>
      </c>
      <c r="H82" s="20">
        <v>0.78438627191847043</v>
      </c>
      <c r="I82" s="19">
        <v>0.19294019902117054</v>
      </c>
      <c r="J82" s="21">
        <v>1.4375636947485315</v>
      </c>
      <c r="K82" s="21">
        <v>2.2787745269173638</v>
      </c>
      <c r="L82" s="20">
        <v>0.27020636528637587</v>
      </c>
      <c r="M82" s="19">
        <v>1.798230051084599</v>
      </c>
      <c r="N82" s="21">
        <v>0.61839031471502326</v>
      </c>
      <c r="O82" s="21">
        <v>2.9172975722406571</v>
      </c>
      <c r="P82" s="21">
        <v>0.63636071394167371</v>
      </c>
      <c r="Q82" s="21">
        <v>1.9147102984338193</v>
      </c>
      <c r="R82" s="20">
        <v>1.9693460938327512</v>
      </c>
      <c r="S82" s="19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13.017968693808049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0">
        <v>0</v>
      </c>
      <c r="AH82" s="19">
        <v>7.8919071760402915</v>
      </c>
      <c r="AI82" s="21">
        <v>0</v>
      </c>
      <c r="AJ82" s="21">
        <v>0</v>
      </c>
      <c r="AK82" s="21">
        <v>0</v>
      </c>
      <c r="AL82" s="22">
        <v>0</v>
      </c>
    </row>
    <row r="83" spans="1:38" x14ac:dyDescent="0.25">
      <c r="A83" s="54"/>
      <c r="B83" s="17" t="s">
        <v>107</v>
      </c>
      <c r="C83" s="18">
        <v>0.46751690282809383</v>
      </c>
      <c r="D83" s="19">
        <v>0.56855314413905844</v>
      </c>
      <c r="E83" s="20">
        <v>0.37896284430339616</v>
      </c>
      <c r="F83" s="19">
        <v>0.29173953818387066</v>
      </c>
      <c r="G83" s="21">
        <v>0.55222200524865295</v>
      </c>
      <c r="H83" s="20">
        <v>0.38890809309921998</v>
      </c>
      <c r="I83" s="19">
        <v>0.38848972722289088</v>
      </c>
      <c r="J83" s="21">
        <v>0.4720965204544138</v>
      </c>
      <c r="K83" s="21">
        <v>0.67175260976071816</v>
      </c>
      <c r="L83" s="20">
        <v>9.6661937882511803E-2</v>
      </c>
      <c r="M83" s="19">
        <v>0.48379902549017684</v>
      </c>
      <c r="N83" s="21">
        <v>0.85075807673929105</v>
      </c>
      <c r="O83" s="21">
        <v>0.2973464066113547</v>
      </c>
      <c r="P83" s="21">
        <v>0.43662937953590825</v>
      </c>
      <c r="Q83" s="21">
        <v>0.21488492831445136</v>
      </c>
      <c r="R83" s="20">
        <v>0</v>
      </c>
      <c r="S83" s="19">
        <v>7.7440881208234895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0">
        <v>0</v>
      </c>
      <c r="AH83" s="19">
        <v>2.637280919318548</v>
      </c>
      <c r="AI83" s="21">
        <v>0</v>
      </c>
      <c r="AJ83" s="21">
        <v>0</v>
      </c>
      <c r="AK83" s="21">
        <v>0</v>
      </c>
      <c r="AL83" s="22">
        <v>0</v>
      </c>
    </row>
    <row r="84" spans="1:38" x14ac:dyDescent="0.25">
      <c r="A84" s="54"/>
      <c r="B84" s="17" t="s">
        <v>108</v>
      </c>
      <c r="C84" s="18">
        <v>1.2856673298931447</v>
      </c>
      <c r="D84" s="19">
        <v>1.254729005607754</v>
      </c>
      <c r="E84" s="20">
        <v>1.3127834829078753</v>
      </c>
      <c r="F84" s="19">
        <v>1.4070328407602344</v>
      </c>
      <c r="G84" s="21">
        <v>1.0789597012082526</v>
      </c>
      <c r="H84" s="20">
        <v>1.6652851922142387</v>
      </c>
      <c r="I84" s="19">
        <v>1.2381496356313999</v>
      </c>
      <c r="J84" s="21">
        <v>1.5128772229108509</v>
      </c>
      <c r="K84" s="21">
        <v>1.3240406989886604</v>
      </c>
      <c r="L84" s="20">
        <v>0.96390086409745734</v>
      </c>
      <c r="M84" s="19">
        <v>1.0460156617573952</v>
      </c>
      <c r="N84" s="21">
        <v>1.1202107266364847</v>
      </c>
      <c r="O84" s="21">
        <v>0.26734670837544416</v>
      </c>
      <c r="P84" s="21">
        <v>1.4594930825179484</v>
      </c>
      <c r="Q84" s="21">
        <v>2.0833275627768861</v>
      </c>
      <c r="R84" s="20">
        <v>1.8539069275675299</v>
      </c>
      <c r="S84" s="19">
        <v>15.974713557521584</v>
      </c>
      <c r="T84" s="21">
        <v>5.413160261013175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0">
        <v>0</v>
      </c>
      <c r="AH84" s="19">
        <v>7.252499101546209</v>
      </c>
      <c r="AI84" s="21">
        <v>0</v>
      </c>
      <c r="AJ84" s="21">
        <v>0</v>
      </c>
      <c r="AK84" s="21">
        <v>0</v>
      </c>
      <c r="AL84" s="22">
        <v>0</v>
      </c>
    </row>
    <row r="85" spans="1:38" x14ac:dyDescent="0.25">
      <c r="A85" s="54"/>
      <c r="B85" s="17" t="s">
        <v>109</v>
      </c>
      <c r="C85" s="18">
        <v>0.72811914822421064</v>
      </c>
      <c r="D85" s="19">
        <v>0.58445205940150136</v>
      </c>
      <c r="E85" s="20">
        <v>0.85403736951393372</v>
      </c>
      <c r="F85" s="19">
        <v>0.69825699777602057</v>
      </c>
      <c r="G85" s="21">
        <v>0.59364611243090382</v>
      </c>
      <c r="H85" s="20">
        <v>1.0415123939867872</v>
      </c>
      <c r="I85" s="19">
        <v>0.84017556428110673</v>
      </c>
      <c r="J85" s="21">
        <v>0.50468289705420766</v>
      </c>
      <c r="K85" s="21">
        <v>0.77102560076036963</v>
      </c>
      <c r="L85" s="20">
        <v>0.84549978036368711</v>
      </c>
      <c r="M85" s="19">
        <v>0.85754385465622562</v>
      </c>
      <c r="N85" s="21">
        <v>0.53650285528645991</v>
      </c>
      <c r="O85" s="21">
        <v>0</v>
      </c>
      <c r="P85" s="21">
        <v>0.77457433668034303</v>
      </c>
      <c r="Q85" s="21">
        <v>0.57795749363599913</v>
      </c>
      <c r="R85" s="20">
        <v>1.3561370113871989</v>
      </c>
      <c r="S85" s="19">
        <v>12.060780716586308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0">
        <v>0</v>
      </c>
      <c r="AH85" s="19">
        <v>4.1073482583971161</v>
      </c>
      <c r="AI85" s="21">
        <v>0</v>
      </c>
      <c r="AJ85" s="21">
        <v>0</v>
      </c>
      <c r="AK85" s="21">
        <v>0</v>
      </c>
      <c r="AL85" s="22">
        <v>0</v>
      </c>
    </row>
    <row r="86" spans="1:38" x14ac:dyDescent="0.25">
      <c r="A86" s="54"/>
      <c r="B86" s="17" t="s">
        <v>110</v>
      </c>
      <c r="C86" s="18">
        <v>0.35839789526122912</v>
      </c>
      <c r="D86" s="19">
        <v>0.29089252420606604</v>
      </c>
      <c r="E86" s="20">
        <v>0.41756354217747127</v>
      </c>
      <c r="F86" s="19">
        <v>0.31277722860025747</v>
      </c>
      <c r="G86" s="21">
        <v>0.3191566603672138</v>
      </c>
      <c r="H86" s="20">
        <v>0.47238268330646871</v>
      </c>
      <c r="I86" s="19">
        <v>0.10833052789921284</v>
      </c>
      <c r="J86" s="21">
        <v>0.66198680432017787</v>
      </c>
      <c r="K86" s="21">
        <v>0.26003175511147769</v>
      </c>
      <c r="L86" s="20">
        <v>0.33488712698667894</v>
      </c>
      <c r="M86" s="19">
        <v>0.43522164760509008</v>
      </c>
      <c r="N86" s="21">
        <v>0.31482423427125616</v>
      </c>
      <c r="O86" s="21">
        <v>0.22900017701944303</v>
      </c>
      <c r="P86" s="21">
        <v>0.23429352060247913</v>
      </c>
      <c r="Q86" s="21">
        <v>0.68539995779322493</v>
      </c>
      <c r="R86" s="20">
        <v>0</v>
      </c>
      <c r="S86" s="19">
        <v>5.9366086368885052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0">
        <v>0</v>
      </c>
      <c r="AH86" s="19">
        <v>2.0217363799655308</v>
      </c>
      <c r="AI86" s="21">
        <v>0</v>
      </c>
      <c r="AJ86" s="21">
        <v>0</v>
      </c>
      <c r="AK86" s="21">
        <v>0</v>
      </c>
      <c r="AL86" s="22">
        <v>0</v>
      </c>
    </row>
    <row r="87" spans="1:38" x14ac:dyDescent="0.25">
      <c r="A87" s="54"/>
      <c r="B87" s="17" t="s">
        <v>111</v>
      </c>
      <c r="C87" s="18">
        <v>1.5859608678209693</v>
      </c>
      <c r="D87" s="19">
        <v>1.3737572560446289</v>
      </c>
      <c r="E87" s="20">
        <v>1.7719484977304467</v>
      </c>
      <c r="F87" s="19">
        <v>1.8767499210184821</v>
      </c>
      <c r="G87" s="21">
        <v>1.763579117533463</v>
      </c>
      <c r="H87" s="20">
        <v>1.0185659138788234</v>
      </c>
      <c r="I87" s="19">
        <v>0.99032444291092203</v>
      </c>
      <c r="J87" s="21">
        <v>2.2885829550945433</v>
      </c>
      <c r="K87" s="21">
        <v>1.4831830346360202</v>
      </c>
      <c r="L87" s="20">
        <v>1.2903001688818447</v>
      </c>
      <c r="M87" s="19">
        <v>1.79976912834265</v>
      </c>
      <c r="N87" s="21">
        <v>1.4170485514901374</v>
      </c>
      <c r="O87" s="21">
        <v>3.1452504377232078</v>
      </c>
      <c r="P87" s="21">
        <v>0.73418529411331823</v>
      </c>
      <c r="Q87" s="21">
        <v>2.0771497681240372</v>
      </c>
      <c r="R87" s="20">
        <v>1.7376453525461097</v>
      </c>
      <c r="S87" s="19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0">
        <v>28.127992447129152</v>
      </c>
      <c r="AH87" s="19">
        <v>0</v>
      </c>
      <c r="AI87" s="21">
        <v>0</v>
      </c>
      <c r="AJ87" s="21">
        <v>2.1464233469428318</v>
      </c>
      <c r="AK87" s="21">
        <v>4.5463871213541456</v>
      </c>
      <c r="AL87" s="22">
        <v>0</v>
      </c>
    </row>
    <row r="88" spans="1:38" x14ac:dyDescent="0.25">
      <c r="A88" s="54"/>
      <c r="B88" s="17" t="s">
        <v>112</v>
      </c>
      <c r="C88" s="18">
        <v>1.3962431110307618</v>
      </c>
      <c r="D88" s="19">
        <v>1.6406887049330603</v>
      </c>
      <c r="E88" s="20">
        <v>1.1819967262913864</v>
      </c>
      <c r="F88" s="19">
        <v>1.6322509092280346</v>
      </c>
      <c r="G88" s="21">
        <v>1.2282373290717712</v>
      </c>
      <c r="H88" s="20">
        <v>1.6209213227449855</v>
      </c>
      <c r="I88" s="19">
        <v>1.0720260857606023</v>
      </c>
      <c r="J88" s="21">
        <v>1.230323831383084</v>
      </c>
      <c r="K88" s="21">
        <v>1.4821868764732662</v>
      </c>
      <c r="L88" s="20">
        <v>1.6059523657069745</v>
      </c>
      <c r="M88" s="19">
        <v>1.2200895668493634</v>
      </c>
      <c r="N88" s="21">
        <v>1.6753591142514852</v>
      </c>
      <c r="O88" s="21">
        <v>0.44221660993112838</v>
      </c>
      <c r="P88" s="21">
        <v>1.6471497075270902</v>
      </c>
      <c r="Q88" s="21">
        <v>1.2693115091976814</v>
      </c>
      <c r="R88" s="20">
        <v>1.7376453525461097</v>
      </c>
      <c r="S88" s="19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0">
        <v>24.76323122359836</v>
      </c>
      <c r="AH88" s="19">
        <v>0</v>
      </c>
      <c r="AI88" s="21">
        <v>0</v>
      </c>
      <c r="AJ88" s="21">
        <v>2.8768584916319799</v>
      </c>
      <c r="AK88" s="21">
        <v>2.7790955363499066</v>
      </c>
      <c r="AL88" s="22">
        <v>0</v>
      </c>
    </row>
    <row r="89" spans="1:38" x14ac:dyDescent="0.25">
      <c r="A89" s="54"/>
      <c r="B89" s="17" t="s">
        <v>113</v>
      </c>
      <c r="C89" s="18">
        <v>0.97745139660635805</v>
      </c>
      <c r="D89" s="19">
        <v>0.96051757645389402</v>
      </c>
      <c r="E89" s="20">
        <v>0.9922931848733052</v>
      </c>
      <c r="F89" s="19">
        <v>0.96994386033624069</v>
      </c>
      <c r="G89" s="21">
        <v>1.2000621389449369</v>
      </c>
      <c r="H89" s="20">
        <v>0.49341485574526406</v>
      </c>
      <c r="I89" s="19">
        <v>0.47276711893832374</v>
      </c>
      <c r="J89" s="21">
        <v>1.7611209105616981</v>
      </c>
      <c r="K89" s="21">
        <v>0.5377002292357429</v>
      </c>
      <c r="L89" s="20">
        <v>1.2101147603752014</v>
      </c>
      <c r="M89" s="19">
        <v>1.3150224953467311</v>
      </c>
      <c r="N89" s="21">
        <v>0.65302726804017885</v>
      </c>
      <c r="O89" s="21">
        <v>1.7227236351434805</v>
      </c>
      <c r="P89" s="21">
        <v>0.6163082426338552</v>
      </c>
      <c r="Q89" s="21">
        <v>1.3388897669460995</v>
      </c>
      <c r="R89" s="20">
        <v>0</v>
      </c>
      <c r="S89" s="19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0">
        <v>17.335702323446668</v>
      </c>
      <c r="AH89" s="19">
        <v>0</v>
      </c>
      <c r="AI89" s="21">
        <v>3.9189483991960912</v>
      </c>
      <c r="AJ89" s="21">
        <v>0</v>
      </c>
      <c r="AK89" s="21">
        <v>0</v>
      </c>
      <c r="AL89" s="22">
        <v>0</v>
      </c>
    </row>
    <row r="90" spans="1:38" x14ac:dyDescent="0.25">
      <c r="A90" s="54"/>
      <c r="B90" s="17" t="s">
        <v>114</v>
      </c>
      <c r="C90" s="18">
        <v>0.74873269227450978</v>
      </c>
      <c r="D90" s="19">
        <v>0.94998912133029534</v>
      </c>
      <c r="E90" s="20">
        <v>0.57233981219670338</v>
      </c>
      <c r="F90" s="19">
        <v>0.76044069314333285</v>
      </c>
      <c r="G90" s="21">
        <v>0.87137866561586719</v>
      </c>
      <c r="H90" s="20">
        <v>0.4723826833064686</v>
      </c>
      <c r="I90" s="19">
        <v>0.36460608672050138</v>
      </c>
      <c r="J90" s="21">
        <v>0.60505100407862711</v>
      </c>
      <c r="K90" s="21">
        <v>0.70471727552731878</v>
      </c>
      <c r="L90" s="20">
        <v>1.2268774326237537</v>
      </c>
      <c r="M90" s="19">
        <v>0.55232554459890337</v>
      </c>
      <c r="N90" s="21">
        <v>1.5018280264029904</v>
      </c>
      <c r="O90" s="21">
        <v>1.8875142081116216</v>
      </c>
      <c r="P90" s="21">
        <v>0.33297794299395267</v>
      </c>
      <c r="Q90" s="21">
        <v>0.49274745991455848</v>
      </c>
      <c r="R90" s="20">
        <v>0.67051656604702636</v>
      </c>
      <c r="S90" s="19">
        <v>12.402229551146819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0">
        <v>0</v>
      </c>
      <c r="AH90" s="19">
        <v>4.2236300571396441</v>
      </c>
      <c r="AI90" s="21">
        <v>0</v>
      </c>
      <c r="AJ90" s="21">
        <v>0</v>
      </c>
      <c r="AK90" s="21">
        <v>0</v>
      </c>
      <c r="AL90" s="22">
        <v>0</v>
      </c>
    </row>
    <row r="91" spans="1:38" x14ac:dyDescent="0.25">
      <c r="A91" s="54"/>
      <c r="B91" s="17" t="s">
        <v>115</v>
      </c>
      <c r="C91" s="18">
        <v>0.3926489301591527</v>
      </c>
      <c r="D91" s="19">
        <v>0.36133669802661117</v>
      </c>
      <c r="E91" s="20">
        <v>0.42009279783301706</v>
      </c>
      <c r="F91" s="19">
        <v>0</v>
      </c>
      <c r="G91" s="21">
        <v>0.40849107697426185</v>
      </c>
      <c r="H91" s="20">
        <v>0.59759456861734173</v>
      </c>
      <c r="I91" s="19">
        <v>0.76720266330858355</v>
      </c>
      <c r="J91" s="21">
        <v>0.55675515605023762</v>
      </c>
      <c r="K91" s="21">
        <v>0.16598643399796728</v>
      </c>
      <c r="L91" s="20">
        <v>0.43918824718645166</v>
      </c>
      <c r="M91" s="19">
        <v>0.30190221135395362</v>
      </c>
      <c r="N91" s="21">
        <v>0.39480715234665859</v>
      </c>
      <c r="O91" s="21">
        <v>0.22900017701944303</v>
      </c>
      <c r="P91" s="21">
        <v>0.75747344560893215</v>
      </c>
      <c r="Q91" s="21">
        <v>0.21488492831445136</v>
      </c>
      <c r="R91" s="20">
        <v>0</v>
      </c>
      <c r="S91" s="19">
        <v>6.5039528994689979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0">
        <v>0</v>
      </c>
      <c r="AH91" s="19">
        <v>2.2149477916958609</v>
      </c>
      <c r="AI91" s="21">
        <v>0</v>
      </c>
      <c r="AJ91" s="21">
        <v>0</v>
      </c>
      <c r="AK91" s="21">
        <v>0</v>
      </c>
      <c r="AL91" s="22">
        <v>0</v>
      </c>
    </row>
    <row r="92" spans="1:38" x14ac:dyDescent="0.25">
      <c r="A92" s="54"/>
      <c r="B92" s="17" t="s">
        <v>116</v>
      </c>
      <c r="C92" s="18">
        <v>1.0671797831471062</v>
      </c>
      <c r="D92" s="19">
        <v>1.2846527323322416</v>
      </c>
      <c r="E92" s="20">
        <v>0.87657379840537886</v>
      </c>
      <c r="F92" s="19">
        <v>0.66670046215144041</v>
      </c>
      <c r="G92" s="21">
        <v>1.3884787140762413</v>
      </c>
      <c r="H92" s="20">
        <v>0.60644286006174242</v>
      </c>
      <c r="I92" s="19">
        <v>0.43295648245523538</v>
      </c>
      <c r="J92" s="21">
        <v>0.2719072176858558</v>
      </c>
      <c r="K92" s="21">
        <v>1.5602360486263096</v>
      </c>
      <c r="L92" s="20">
        <v>1.3875320501651556</v>
      </c>
      <c r="M92" s="19">
        <v>1.2237556595937971</v>
      </c>
      <c r="N92" s="21">
        <v>1.9609302987058066</v>
      </c>
      <c r="O92" s="21">
        <v>1.2549474578928055</v>
      </c>
      <c r="P92" s="21">
        <v>0.63399822431885555</v>
      </c>
      <c r="Q92" s="21">
        <v>0.41380531955888922</v>
      </c>
      <c r="R92" s="20">
        <v>0.27681301332425823</v>
      </c>
      <c r="S92" s="19">
        <v>17.677081259436932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0">
        <v>0</v>
      </c>
      <c r="AH92" s="19">
        <v>6.0200024053702403</v>
      </c>
      <c r="AI92" s="21">
        <v>0</v>
      </c>
      <c r="AJ92" s="21">
        <v>0</v>
      </c>
      <c r="AK92" s="21">
        <v>0</v>
      </c>
      <c r="AL92" s="22">
        <v>0</v>
      </c>
    </row>
    <row r="93" spans="1:38" x14ac:dyDescent="0.25">
      <c r="A93" s="54"/>
      <c r="B93" s="17" t="s">
        <v>117</v>
      </c>
      <c r="C93" s="18">
        <v>0.50517107601481959</v>
      </c>
      <c r="D93" s="19">
        <v>0.62883857167212753</v>
      </c>
      <c r="E93" s="20">
        <v>0.39678166538408782</v>
      </c>
      <c r="F93" s="19">
        <v>0.69386619457969945</v>
      </c>
      <c r="G93" s="21">
        <v>0.36793400016463162</v>
      </c>
      <c r="H93" s="20">
        <v>0.69119857980242183</v>
      </c>
      <c r="I93" s="19">
        <v>0.25892676041021673</v>
      </c>
      <c r="J93" s="21">
        <v>0.88621573507462803</v>
      </c>
      <c r="K93" s="21">
        <v>0.49265256109872818</v>
      </c>
      <c r="L93" s="20">
        <v>0.21445500766363773</v>
      </c>
      <c r="M93" s="19">
        <v>0.25502935259588833</v>
      </c>
      <c r="N93" s="21">
        <v>0.50931105651367214</v>
      </c>
      <c r="O93" s="21">
        <v>0.53265393906681768</v>
      </c>
      <c r="P93" s="21">
        <v>0.54918479807726217</v>
      </c>
      <c r="Q93" s="21">
        <v>0.55201424005973632</v>
      </c>
      <c r="R93" s="20">
        <v>1.642431595998509</v>
      </c>
      <c r="S93" s="19">
        <v>0</v>
      </c>
      <c r="T93" s="21">
        <v>8.5119983320775301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0">
        <v>0</v>
      </c>
      <c r="AH93" s="19">
        <v>2.8496895656741272</v>
      </c>
      <c r="AI93" s="21">
        <v>0</v>
      </c>
      <c r="AJ93" s="21">
        <v>0</v>
      </c>
      <c r="AK93" s="21">
        <v>0</v>
      </c>
      <c r="AL93" s="22">
        <v>0</v>
      </c>
    </row>
    <row r="94" spans="1:38" x14ac:dyDescent="0.25">
      <c r="A94" s="54"/>
      <c r="B94" s="17" t="s">
        <v>118</v>
      </c>
      <c r="C94" s="18">
        <v>0.92405472668757316</v>
      </c>
      <c r="D94" s="19">
        <v>1.0401403635946531</v>
      </c>
      <c r="E94" s="20">
        <v>0.82231049955516966</v>
      </c>
      <c r="F94" s="19">
        <v>0.4124045057569814</v>
      </c>
      <c r="G94" s="21">
        <v>1.1831567362503597</v>
      </c>
      <c r="H94" s="20">
        <v>0.66770869054240733</v>
      </c>
      <c r="I94" s="19">
        <v>0.36849650675255768</v>
      </c>
      <c r="J94" s="21">
        <v>1.346749916820521</v>
      </c>
      <c r="K94" s="21">
        <v>0.68146250133331354</v>
      </c>
      <c r="L94" s="20">
        <v>1.2211602758992512</v>
      </c>
      <c r="M94" s="19">
        <v>1.0685412420845075</v>
      </c>
      <c r="N94" s="21">
        <v>1.0779658084097443</v>
      </c>
      <c r="O94" s="21">
        <v>0.53265393906681768</v>
      </c>
      <c r="P94" s="21">
        <v>0.98599640040023595</v>
      </c>
      <c r="Q94" s="21">
        <v>0.42361216488198111</v>
      </c>
      <c r="R94" s="20">
        <v>0.74729473018567905</v>
      </c>
      <c r="S94" s="19">
        <v>0</v>
      </c>
      <c r="T94" s="21">
        <v>15.570076486489578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0">
        <v>0</v>
      </c>
      <c r="AH94" s="19">
        <v>5.2126284298117369</v>
      </c>
      <c r="AI94" s="21">
        <v>0</v>
      </c>
      <c r="AJ94" s="21">
        <v>0</v>
      </c>
      <c r="AK94" s="21">
        <v>0</v>
      </c>
      <c r="AL94" s="22">
        <v>0</v>
      </c>
    </row>
    <row r="95" spans="1:38" x14ac:dyDescent="0.25">
      <c r="A95" s="54"/>
      <c r="B95" s="17" t="s">
        <v>119</v>
      </c>
      <c r="C95" s="18">
        <v>1.0166072245959938</v>
      </c>
      <c r="D95" s="19">
        <v>0.96007622186727748</v>
      </c>
      <c r="E95" s="20">
        <v>1.0661542946288971</v>
      </c>
      <c r="F95" s="19">
        <v>1.4268844990677816</v>
      </c>
      <c r="G95" s="21">
        <v>0.84262955468409839</v>
      </c>
      <c r="H95" s="20">
        <v>1.1479991679669863</v>
      </c>
      <c r="I95" s="19">
        <v>1.1518771904757781</v>
      </c>
      <c r="J95" s="21">
        <v>1.1088538721399799</v>
      </c>
      <c r="K95" s="21">
        <v>0.98967029081206659</v>
      </c>
      <c r="L95" s="20">
        <v>0.88366994955519396</v>
      </c>
      <c r="M95" s="19">
        <v>0.87322605043924062</v>
      </c>
      <c r="N95" s="21">
        <v>0.63627661807039559</v>
      </c>
      <c r="O95" s="21">
        <v>0.64712127964368416</v>
      </c>
      <c r="P95" s="21">
        <v>1.2391965059680285</v>
      </c>
      <c r="Q95" s="21">
        <v>1.3800356001493408</v>
      </c>
      <c r="R95" s="20">
        <v>1.7463823877832252</v>
      </c>
      <c r="S95" s="19">
        <v>0</v>
      </c>
      <c r="T95" s="21">
        <v>17.12956147134048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0">
        <v>0</v>
      </c>
      <c r="AH95" s="19">
        <v>5.7347206478526713</v>
      </c>
      <c r="AI95" s="21">
        <v>0</v>
      </c>
      <c r="AJ95" s="21">
        <v>0</v>
      </c>
      <c r="AK95" s="21">
        <v>0</v>
      </c>
      <c r="AL95" s="22">
        <v>0</v>
      </c>
    </row>
    <row r="96" spans="1:38" x14ac:dyDescent="0.25">
      <c r="A96" s="54"/>
      <c r="B96" s="17" t="s">
        <v>120</v>
      </c>
      <c r="C96" s="18">
        <v>1.7779117735802461</v>
      </c>
      <c r="D96" s="19">
        <v>1.6525713465236422</v>
      </c>
      <c r="E96" s="20">
        <v>1.8877674389242747</v>
      </c>
      <c r="F96" s="19">
        <v>2.1177059097749424</v>
      </c>
      <c r="G96" s="21">
        <v>1.5301317879035727</v>
      </c>
      <c r="H96" s="20">
        <v>2.1143273698905776</v>
      </c>
      <c r="I96" s="19">
        <v>1.8699334646220491</v>
      </c>
      <c r="J96" s="21">
        <v>2.1950494202370918</v>
      </c>
      <c r="K96" s="21">
        <v>1.5440685757841592</v>
      </c>
      <c r="L96" s="20">
        <v>1.6966560465096332</v>
      </c>
      <c r="M96" s="19">
        <v>1.7995618177214849</v>
      </c>
      <c r="N96" s="21">
        <v>1.2930489594802721</v>
      </c>
      <c r="O96" s="21">
        <v>1.9272555076604108</v>
      </c>
      <c r="P96" s="21">
        <v>1.9662115735608583</v>
      </c>
      <c r="Q96" s="21">
        <v>1.9320498402090769</v>
      </c>
      <c r="R96" s="20">
        <v>1.9381158672528116</v>
      </c>
      <c r="S96" s="19">
        <v>0</v>
      </c>
      <c r="T96" s="21">
        <v>29.957340730355085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0">
        <v>0</v>
      </c>
      <c r="AH96" s="19">
        <v>10.029269034619432</v>
      </c>
      <c r="AI96" s="21">
        <v>0</v>
      </c>
      <c r="AJ96" s="21">
        <v>0</v>
      </c>
      <c r="AK96" s="21">
        <v>0</v>
      </c>
      <c r="AL96" s="22">
        <v>0</v>
      </c>
    </row>
    <row r="97" spans="1:38" x14ac:dyDescent="0.25">
      <c r="A97" s="55"/>
      <c r="B97" s="23" t="s">
        <v>47</v>
      </c>
      <c r="C97" s="24">
        <v>100</v>
      </c>
      <c r="D97" s="25">
        <v>100</v>
      </c>
      <c r="E97" s="26">
        <v>100</v>
      </c>
      <c r="F97" s="25">
        <v>100</v>
      </c>
      <c r="G97" s="27">
        <v>100</v>
      </c>
      <c r="H97" s="26">
        <v>100</v>
      </c>
      <c r="I97" s="25">
        <v>100</v>
      </c>
      <c r="J97" s="27">
        <v>100</v>
      </c>
      <c r="K97" s="27">
        <v>100</v>
      </c>
      <c r="L97" s="26">
        <v>100</v>
      </c>
      <c r="M97" s="25">
        <v>100</v>
      </c>
      <c r="N97" s="27">
        <v>100</v>
      </c>
      <c r="O97" s="27">
        <v>100</v>
      </c>
      <c r="P97" s="27">
        <v>100</v>
      </c>
      <c r="Q97" s="27">
        <v>100</v>
      </c>
      <c r="R97" s="26">
        <v>100</v>
      </c>
      <c r="S97" s="25">
        <v>100</v>
      </c>
      <c r="T97" s="27">
        <v>100</v>
      </c>
      <c r="U97" s="27">
        <v>100</v>
      </c>
      <c r="V97" s="27">
        <v>100</v>
      </c>
      <c r="W97" s="27">
        <v>100</v>
      </c>
      <c r="X97" s="27">
        <v>100</v>
      </c>
      <c r="Y97" s="27">
        <v>100</v>
      </c>
      <c r="Z97" s="27">
        <v>100</v>
      </c>
      <c r="AA97" s="27">
        <v>100</v>
      </c>
      <c r="AB97" s="27">
        <v>100</v>
      </c>
      <c r="AC97" s="27">
        <v>100</v>
      </c>
      <c r="AD97" s="27">
        <v>100</v>
      </c>
      <c r="AE97" s="27">
        <v>100</v>
      </c>
      <c r="AF97" s="27">
        <v>100</v>
      </c>
      <c r="AG97" s="26">
        <v>100</v>
      </c>
      <c r="AH97" s="25">
        <v>100</v>
      </c>
      <c r="AI97" s="27">
        <v>100</v>
      </c>
      <c r="AJ97" s="27">
        <v>100</v>
      </c>
      <c r="AK97" s="27">
        <v>100</v>
      </c>
      <c r="AL97" s="28">
        <v>100</v>
      </c>
    </row>
    <row r="98" spans="1:38" x14ac:dyDescent="0.25">
      <c r="A98" s="53" t="s">
        <v>121</v>
      </c>
      <c r="B98" s="11" t="s">
        <v>122</v>
      </c>
      <c r="C98" s="12">
        <v>38.047891070336014</v>
      </c>
      <c r="D98" s="13">
        <v>39.395873277638188</v>
      </c>
      <c r="E98" s="14">
        <v>36.992624076944523</v>
      </c>
      <c r="F98" s="13">
        <v>26.179566252520274</v>
      </c>
      <c r="G98" s="15">
        <v>35.243204414654123</v>
      </c>
      <c r="H98" s="14">
        <v>48.710699004112961</v>
      </c>
      <c r="I98" s="13">
        <v>45.455600543773947</v>
      </c>
      <c r="J98" s="15">
        <v>51.321651849022217</v>
      </c>
      <c r="K98" s="15">
        <v>34.655933983685408</v>
      </c>
      <c r="L98" s="14">
        <v>23.481473357782988</v>
      </c>
      <c r="M98" s="13">
        <v>32.535750965441686</v>
      </c>
      <c r="N98" s="15">
        <v>28.76594252896016</v>
      </c>
      <c r="O98" s="15">
        <v>66.813808767049537</v>
      </c>
      <c r="P98" s="15">
        <v>41.966269397858184</v>
      </c>
      <c r="Q98" s="15">
        <v>52.104944330722859</v>
      </c>
      <c r="R98" s="14">
        <v>33.492075790006915</v>
      </c>
      <c r="S98" s="13">
        <v>0</v>
      </c>
      <c r="T98" s="15">
        <v>0</v>
      </c>
      <c r="U98" s="15">
        <v>26.442556507865046</v>
      </c>
      <c r="V98" s="15">
        <v>29.146517733624972</v>
      </c>
      <c r="W98" s="15">
        <v>36.562908819247568</v>
      </c>
      <c r="X98" s="15">
        <v>0</v>
      </c>
      <c r="Y98" s="15">
        <v>38.425416077045071</v>
      </c>
      <c r="Z98" s="15">
        <v>0</v>
      </c>
      <c r="AA98" s="15">
        <v>37.671706001037904</v>
      </c>
      <c r="AB98" s="15">
        <v>0</v>
      </c>
      <c r="AC98" s="15">
        <v>33.958287644847736</v>
      </c>
      <c r="AD98" s="15">
        <v>28.938936556353053</v>
      </c>
      <c r="AE98" s="15">
        <v>41.93109430816164</v>
      </c>
      <c r="AF98" s="15">
        <v>42.673813834830952</v>
      </c>
      <c r="AG98" s="14">
        <v>51.251552204179937</v>
      </c>
      <c r="AH98" s="13">
        <v>0</v>
      </c>
      <c r="AI98" s="15">
        <v>0</v>
      </c>
      <c r="AJ98" s="15">
        <v>0</v>
      </c>
      <c r="AK98" s="15">
        <v>100</v>
      </c>
      <c r="AL98" s="16">
        <v>0</v>
      </c>
    </row>
    <row r="99" spans="1:38" x14ac:dyDescent="0.25">
      <c r="A99" s="54"/>
      <c r="B99" s="17" t="s">
        <v>123</v>
      </c>
      <c r="C99" s="18">
        <v>61.952108929663567</v>
      </c>
      <c r="D99" s="19">
        <v>60.604126722361841</v>
      </c>
      <c r="E99" s="20">
        <v>63.007375923055598</v>
      </c>
      <c r="F99" s="19">
        <v>73.820433747479683</v>
      </c>
      <c r="G99" s="21">
        <v>64.756795585345913</v>
      </c>
      <c r="H99" s="20">
        <v>51.289300995886919</v>
      </c>
      <c r="I99" s="19">
        <v>54.544399456226081</v>
      </c>
      <c r="J99" s="21">
        <v>48.678348150977705</v>
      </c>
      <c r="K99" s="21">
        <v>65.344066016314656</v>
      </c>
      <c r="L99" s="20">
        <v>76.518526642216969</v>
      </c>
      <c r="M99" s="19">
        <v>67.46424903455825</v>
      </c>
      <c r="N99" s="21">
        <v>71.234057471039861</v>
      </c>
      <c r="O99" s="21">
        <v>33.186191232950456</v>
      </c>
      <c r="P99" s="21">
        <v>58.033730602141688</v>
      </c>
      <c r="Q99" s="21">
        <v>47.895055669277063</v>
      </c>
      <c r="R99" s="20">
        <v>66.507924209993107</v>
      </c>
      <c r="S99" s="19">
        <v>0</v>
      </c>
      <c r="T99" s="21">
        <v>0</v>
      </c>
      <c r="U99" s="21">
        <v>73.557443492134908</v>
      </c>
      <c r="V99" s="21">
        <v>70.853482266375025</v>
      </c>
      <c r="W99" s="21">
        <v>63.437091180752461</v>
      </c>
      <c r="X99" s="21">
        <v>0</v>
      </c>
      <c r="Y99" s="21">
        <v>61.574583922954986</v>
      </c>
      <c r="Z99" s="21">
        <v>100</v>
      </c>
      <c r="AA99" s="21">
        <v>62.328293998962096</v>
      </c>
      <c r="AB99" s="21">
        <v>0</v>
      </c>
      <c r="AC99" s="21">
        <v>66.041712355152228</v>
      </c>
      <c r="AD99" s="21">
        <v>71.06106344364693</v>
      </c>
      <c r="AE99" s="21">
        <v>58.068905691838232</v>
      </c>
      <c r="AF99" s="21">
        <v>57.326186165169091</v>
      </c>
      <c r="AG99" s="20">
        <v>48.74844779582007</v>
      </c>
      <c r="AH99" s="19">
        <v>0</v>
      </c>
      <c r="AI99" s="21">
        <v>0</v>
      </c>
      <c r="AJ99" s="21">
        <v>100</v>
      </c>
      <c r="AK99" s="21">
        <v>0</v>
      </c>
      <c r="AL99" s="22">
        <v>0</v>
      </c>
    </row>
    <row r="100" spans="1:38" x14ac:dyDescent="0.25">
      <c r="A100" s="55"/>
      <c r="B100" s="23" t="s">
        <v>47</v>
      </c>
      <c r="C100" s="24">
        <v>100</v>
      </c>
      <c r="D100" s="25">
        <v>100</v>
      </c>
      <c r="E100" s="26">
        <v>100</v>
      </c>
      <c r="F100" s="25">
        <v>100</v>
      </c>
      <c r="G100" s="27">
        <v>100</v>
      </c>
      <c r="H100" s="26">
        <v>100</v>
      </c>
      <c r="I100" s="25">
        <v>100</v>
      </c>
      <c r="J100" s="27">
        <v>100</v>
      </c>
      <c r="K100" s="27">
        <v>100</v>
      </c>
      <c r="L100" s="26">
        <v>100</v>
      </c>
      <c r="M100" s="25">
        <v>100</v>
      </c>
      <c r="N100" s="27">
        <v>100</v>
      </c>
      <c r="O100" s="27">
        <v>100</v>
      </c>
      <c r="P100" s="27">
        <v>100</v>
      </c>
      <c r="Q100" s="27">
        <v>100</v>
      </c>
      <c r="R100" s="26">
        <v>100</v>
      </c>
      <c r="S100" s="25">
        <v>0</v>
      </c>
      <c r="T100" s="27">
        <v>0</v>
      </c>
      <c r="U100" s="27">
        <v>100</v>
      </c>
      <c r="V100" s="27">
        <v>100</v>
      </c>
      <c r="W100" s="27">
        <v>100</v>
      </c>
      <c r="X100" s="27">
        <v>0</v>
      </c>
      <c r="Y100" s="27">
        <v>100</v>
      </c>
      <c r="Z100" s="27">
        <v>100</v>
      </c>
      <c r="AA100" s="27">
        <v>100</v>
      </c>
      <c r="AB100" s="27">
        <v>0</v>
      </c>
      <c r="AC100" s="27">
        <v>100</v>
      </c>
      <c r="AD100" s="27">
        <v>100</v>
      </c>
      <c r="AE100" s="27">
        <v>100</v>
      </c>
      <c r="AF100" s="27">
        <v>100</v>
      </c>
      <c r="AG100" s="26">
        <v>100</v>
      </c>
      <c r="AH100" s="25">
        <v>0</v>
      </c>
      <c r="AI100" s="27">
        <v>0</v>
      </c>
      <c r="AJ100" s="27">
        <v>100</v>
      </c>
      <c r="AK100" s="27">
        <v>100</v>
      </c>
      <c r="AL100" s="28">
        <v>0</v>
      </c>
    </row>
    <row r="101" spans="1:38" x14ac:dyDescent="0.25">
      <c r="A101" s="53" t="s">
        <v>124</v>
      </c>
      <c r="B101" s="11" t="s">
        <v>125</v>
      </c>
      <c r="C101" s="12">
        <v>11.891180403064425</v>
      </c>
      <c r="D101" s="13">
        <v>9.3781112087609291</v>
      </c>
      <c r="E101" s="14">
        <v>14.093780911766817</v>
      </c>
      <c r="F101" s="13">
        <v>2.1286203254715126</v>
      </c>
      <c r="G101" s="15">
        <v>4.4044086860130749</v>
      </c>
      <c r="H101" s="14">
        <v>34.28448662631191</v>
      </c>
      <c r="I101" s="13">
        <v>100</v>
      </c>
      <c r="J101" s="15">
        <v>0</v>
      </c>
      <c r="K101" s="15">
        <v>0</v>
      </c>
      <c r="L101" s="14">
        <v>0</v>
      </c>
      <c r="M101" s="13">
        <v>1.9002727088499038</v>
      </c>
      <c r="N101" s="15">
        <v>0.19366817459224034</v>
      </c>
      <c r="O101" s="15">
        <v>16.961591250252585</v>
      </c>
      <c r="P101" s="15">
        <v>34.886827380069548</v>
      </c>
      <c r="Q101" s="15">
        <v>16.65320257764747</v>
      </c>
      <c r="R101" s="14">
        <v>1.3105655645280068</v>
      </c>
      <c r="S101" s="13">
        <v>11.138130474171799</v>
      </c>
      <c r="T101" s="15">
        <v>11.474506079511784</v>
      </c>
      <c r="U101" s="15">
        <v>12.206977494063523</v>
      </c>
      <c r="V101" s="15">
        <v>9.1552431118078044</v>
      </c>
      <c r="W101" s="15">
        <v>11.67438793572976</v>
      </c>
      <c r="X101" s="15">
        <v>9.9417407152297184</v>
      </c>
      <c r="Y101" s="15">
        <v>9.0832201549632146</v>
      </c>
      <c r="Z101" s="15">
        <v>20.507389045402959</v>
      </c>
      <c r="AA101" s="15">
        <v>14.749693556082835</v>
      </c>
      <c r="AB101" s="15">
        <v>9.8108265467332263</v>
      </c>
      <c r="AC101" s="15">
        <v>14.091787161400616</v>
      </c>
      <c r="AD101" s="15">
        <v>15.392137633439743</v>
      </c>
      <c r="AE101" s="15">
        <v>13.366509147988587</v>
      </c>
      <c r="AF101" s="15">
        <v>13.355353497527206</v>
      </c>
      <c r="AG101" s="14">
        <v>8.885411513334045</v>
      </c>
      <c r="AH101" s="13">
        <v>11.616131269532056</v>
      </c>
      <c r="AI101" s="15">
        <v>12.0778809993053</v>
      </c>
      <c r="AJ101" s="15">
        <v>12.321242229089604</v>
      </c>
      <c r="AK101" s="15">
        <v>12.129089792333616</v>
      </c>
      <c r="AL101" s="16">
        <v>9.8108265467332263</v>
      </c>
    </row>
    <row r="102" spans="1:38" x14ac:dyDescent="0.25">
      <c r="A102" s="54"/>
      <c r="B102" s="17" t="s">
        <v>14</v>
      </c>
      <c r="C102" s="18">
        <v>25.056872772730109</v>
      </c>
      <c r="D102" s="19">
        <v>25.74879367847031</v>
      </c>
      <c r="E102" s="20">
        <v>24.450432909306706</v>
      </c>
      <c r="F102" s="19">
        <v>12.857039170001123</v>
      </c>
      <c r="G102" s="21">
        <v>22.672897354356341</v>
      </c>
      <c r="H102" s="20">
        <v>37.737777517766673</v>
      </c>
      <c r="I102" s="19">
        <v>0</v>
      </c>
      <c r="J102" s="21">
        <v>100</v>
      </c>
      <c r="K102" s="21">
        <v>0</v>
      </c>
      <c r="L102" s="20">
        <v>0</v>
      </c>
      <c r="M102" s="19">
        <v>15.113357602794276</v>
      </c>
      <c r="N102" s="21">
        <v>6.0574448065284923</v>
      </c>
      <c r="O102" s="21">
        <v>37.136294166972341</v>
      </c>
      <c r="P102" s="21">
        <v>36.678629084567639</v>
      </c>
      <c r="Q102" s="21">
        <v>55.25832783542085</v>
      </c>
      <c r="R102" s="20">
        <v>23.231352214611036</v>
      </c>
      <c r="S102" s="19">
        <v>22.209481004934027</v>
      </c>
      <c r="T102" s="21">
        <v>29.328742984449118</v>
      </c>
      <c r="U102" s="21">
        <v>26.418250250846341</v>
      </c>
      <c r="V102" s="21">
        <v>30.87352694563975</v>
      </c>
      <c r="W102" s="21">
        <v>21.917463503373977</v>
      </c>
      <c r="X102" s="21">
        <v>25.868731374521321</v>
      </c>
      <c r="Y102" s="21">
        <v>27.514925546374407</v>
      </c>
      <c r="Z102" s="21">
        <v>19.763388743004565</v>
      </c>
      <c r="AA102" s="21">
        <v>21.569201805378665</v>
      </c>
      <c r="AB102" s="21">
        <v>30.271169374739394</v>
      </c>
      <c r="AC102" s="21">
        <v>26.5459110082456</v>
      </c>
      <c r="AD102" s="21">
        <v>20.070391977626855</v>
      </c>
      <c r="AE102" s="21">
        <v>18.347115890219492</v>
      </c>
      <c r="AF102" s="21">
        <v>20.122076330945063</v>
      </c>
      <c r="AG102" s="20">
        <v>29.61566790940293</v>
      </c>
      <c r="AH102" s="19">
        <v>24.321715543886878</v>
      </c>
      <c r="AI102" s="21">
        <v>25.153928890654214</v>
      </c>
      <c r="AJ102" s="21">
        <v>21.126402436971357</v>
      </c>
      <c r="AK102" s="21">
        <v>28.502883631543696</v>
      </c>
      <c r="AL102" s="22">
        <v>30.271169374739394</v>
      </c>
    </row>
    <row r="103" spans="1:38" x14ac:dyDescent="0.25">
      <c r="A103" s="54"/>
      <c r="B103" s="17" t="s">
        <v>15</v>
      </c>
      <c r="C103" s="18">
        <v>42.094410879305386</v>
      </c>
      <c r="D103" s="19">
        <v>43.303770347264319</v>
      </c>
      <c r="E103" s="20">
        <v>41.034457661394477</v>
      </c>
      <c r="F103" s="19">
        <v>47.188803956421985</v>
      </c>
      <c r="G103" s="21">
        <v>48.702703254739546</v>
      </c>
      <c r="H103" s="20">
        <v>24.479315087286537</v>
      </c>
      <c r="I103" s="19">
        <v>0</v>
      </c>
      <c r="J103" s="21">
        <v>0</v>
      </c>
      <c r="K103" s="21">
        <v>100</v>
      </c>
      <c r="L103" s="20">
        <v>0</v>
      </c>
      <c r="M103" s="19">
        <v>54.442487537649008</v>
      </c>
      <c r="N103" s="21">
        <v>44.127167671440112</v>
      </c>
      <c r="O103" s="21">
        <v>36.716906974930865</v>
      </c>
      <c r="P103" s="21">
        <v>23.76335286484365</v>
      </c>
      <c r="Q103" s="21">
        <v>27.346544927778904</v>
      </c>
      <c r="R103" s="20">
        <v>70.230457928966345</v>
      </c>
      <c r="S103" s="19">
        <v>43.880188514455362</v>
      </c>
      <c r="T103" s="21">
        <v>36.527992451335805</v>
      </c>
      <c r="U103" s="21">
        <v>38.539302260632489</v>
      </c>
      <c r="V103" s="21">
        <v>37.614335729529891</v>
      </c>
      <c r="W103" s="21">
        <v>43.681066025755158</v>
      </c>
      <c r="X103" s="21">
        <v>37.344298445982623</v>
      </c>
      <c r="Y103" s="21">
        <v>51.306329231857362</v>
      </c>
      <c r="Z103" s="21">
        <v>43.042888987720538</v>
      </c>
      <c r="AA103" s="21">
        <v>44.349312600458731</v>
      </c>
      <c r="AB103" s="21">
        <v>37.767535669011302</v>
      </c>
      <c r="AC103" s="21">
        <v>42.586163206451218</v>
      </c>
      <c r="AD103" s="21">
        <v>44.771835268547136</v>
      </c>
      <c r="AE103" s="21">
        <v>49.403952551349228</v>
      </c>
      <c r="AF103" s="21">
        <v>40.531448411817607</v>
      </c>
      <c r="AG103" s="20">
        <v>38.671538868606838</v>
      </c>
      <c r="AH103" s="19">
        <v>44.094825151056227</v>
      </c>
      <c r="AI103" s="21">
        <v>41.527261153290965</v>
      </c>
      <c r="AJ103" s="21">
        <v>44.31648737448122</v>
      </c>
      <c r="AK103" s="21">
        <v>39.954624422374657</v>
      </c>
      <c r="AL103" s="22">
        <v>37.767535669011302</v>
      </c>
    </row>
    <row r="104" spans="1:38" x14ac:dyDescent="0.25">
      <c r="A104" s="54"/>
      <c r="B104" s="17" t="s">
        <v>126</v>
      </c>
      <c r="C104" s="18">
        <v>20.957535944900616</v>
      </c>
      <c r="D104" s="19">
        <v>21.569324765503858</v>
      </c>
      <c r="E104" s="20">
        <v>20.421328517530494</v>
      </c>
      <c r="F104" s="19">
        <v>37.825536548105063</v>
      </c>
      <c r="G104" s="21">
        <v>24.219990704889963</v>
      </c>
      <c r="H104" s="20">
        <v>3.4984207686342654</v>
      </c>
      <c r="I104" s="19">
        <v>0</v>
      </c>
      <c r="J104" s="21">
        <v>0</v>
      </c>
      <c r="K104" s="21">
        <v>0</v>
      </c>
      <c r="L104" s="20">
        <v>100</v>
      </c>
      <c r="M104" s="19">
        <v>28.543882150706246</v>
      </c>
      <c r="N104" s="21">
        <v>49.62171934743921</v>
      </c>
      <c r="O104" s="21">
        <v>9.1852076078442</v>
      </c>
      <c r="P104" s="21">
        <v>4.6711906705188353</v>
      </c>
      <c r="Q104" s="21">
        <v>0.74192465915294403</v>
      </c>
      <c r="R104" s="20">
        <v>5.2276242918948759</v>
      </c>
      <c r="S104" s="19">
        <v>22.77220000643926</v>
      </c>
      <c r="T104" s="21">
        <v>22.668758484703179</v>
      </c>
      <c r="U104" s="21">
        <v>22.835469994457931</v>
      </c>
      <c r="V104" s="21">
        <v>22.356894213022862</v>
      </c>
      <c r="W104" s="21">
        <v>22.727082535141292</v>
      </c>
      <c r="X104" s="21">
        <v>26.845229464266179</v>
      </c>
      <c r="Y104" s="21">
        <v>12.095525066805362</v>
      </c>
      <c r="Z104" s="21">
        <v>16.686333223871863</v>
      </c>
      <c r="AA104" s="21">
        <v>19.331792038079897</v>
      </c>
      <c r="AB104" s="21">
        <v>22.150468409516083</v>
      </c>
      <c r="AC104" s="21">
        <v>16.776138623902458</v>
      </c>
      <c r="AD104" s="21">
        <v>19.765635120386786</v>
      </c>
      <c r="AE104" s="21">
        <v>18.882422410442572</v>
      </c>
      <c r="AF104" s="21">
        <v>25.991121759710325</v>
      </c>
      <c r="AG104" s="20">
        <v>22.827381708656201</v>
      </c>
      <c r="AH104" s="19">
        <v>19.967328035525469</v>
      </c>
      <c r="AI104" s="21">
        <v>21.240928956749439</v>
      </c>
      <c r="AJ104" s="21">
        <v>22.235867959457295</v>
      </c>
      <c r="AK104" s="21">
        <v>19.413402153747985</v>
      </c>
      <c r="AL104" s="22">
        <v>22.150468409516083</v>
      </c>
    </row>
    <row r="105" spans="1:38" x14ac:dyDescent="0.25">
      <c r="A105" s="55"/>
      <c r="B105" s="23" t="s">
        <v>47</v>
      </c>
      <c r="C105" s="24">
        <v>100</v>
      </c>
      <c r="D105" s="25">
        <v>100</v>
      </c>
      <c r="E105" s="26">
        <v>100</v>
      </c>
      <c r="F105" s="25">
        <v>100</v>
      </c>
      <c r="G105" s="27">
        <v>100</v>
      </c>
      <c r="H105" s="26">
        <v>100</v>
      </c>
      <c r="I105" s="25">
        <v>100</v>
      </c>
      <c r="J105" s="27">
        <v>100</v>
      </c>
      <c r="K105" s="27">
        <v>100</v>
      </c>
      <c r="L105" s="26">
        <v>100</v>
      </c>
      <c r="M105" s="25">
        <v>100</v>
      </c>
      <c r="N105" s="27">
        <v>100</v>
      </c>
      <c r="O105" s="27">
        <v>100</v>
      </c>
      <c r="P105" s="27">
        <v>100</v>
      </c>
      <c r="Q105" s="27">
        <v>100</v>
      </c>
      <c r="R105" s="26">
        <v>100</v>
      </c>
      <c r="S105" s="25">
        <v>100</v>
      </c>
      <c r="T105" s="27">
        <v>100</v>
      </c>
      <c r="U105" s="27">
        <v>100</v>
      </c>
      <c r="V105" s="27">
        <v>100</v>
      </c>
      <c r="W105" s="27">
        <v>100</v>
      </c>
      <c r="X105" s="27">
        <v>100</v>
      </c>
      <c r="Y105" s="27">
        <v>100</v>
      </c>
      <c r="Z105" s="27">
        <v>100</v>
      </c>
      <c r="AA105" s="27">
        <v>100</v>
      </c>
      <c r="AB105" s="27">
        <v>100</v>
      </c>
      <c r="AC105" s="27">
        <v>100</v>
      </c>
      <c r="AD105" s="27">
        <v>100</v>
      </c>
      <c r="AE105" s="27">
        <v>100</v>
      </c>
      <c r="AF105" s="27">
        <v>100</v>
      </c>
      <c r="AG105" s="26">
        <v>100</v>
      </c>
      <c r="AH105" s="25">
        <v>100</v>
      </c>
      <c r="AI105" s="27">
        <v>100</v>
      </c>
      <c r="AJ105" s="27">
        <v>100</v>
      </c>
      <c r="AK105" s="27">
        <v>100</v>
      </c>
      <c r="AL105" s="28">
        <v>100</v>
      </c>
    </row>
    <row r="106" spans="1:38" ht="30" x14ac:dyDescent="0.25">
      <c r="A106" s="53" t="s">
        <v>127</v>
      </c>
      <c r="B106" s="11" t="s">
        <v>128</v>
      </c>
      <c r="C106" s="12">
        <v>34.754569303552387</v>
      </c>
      <c r="D106" s="13">
        <v>38.712800061943483</v>
      </c>
      <c r="E106" s="14">
        <v>31.285344858097368</v>
      </c>
      <c r="F106" s="13">
        <v>38.146379582167754</v>
      </c>
      <c r="G106" s="15">
        <v>48.281601816196606</v>
      </c>
      <c r="H106" s="14">
        <v>2.9926211815863351</v>
      </c>
      <c r="I106" s="13">
        <v>5.5539616183397156</v>
      </c>
      <c r="J106" s="15">
        <v>20.962641227413375</v>
      </c>
      <c r="K106" s="15">
        <v>44.949559018896338</v>
      </c>
      <c r="L106" s="14">
        <v>47.335256062892874</v>
      </c>
      <c r="M106" s="13">
        <v>100</v>
      </c>
      <c r="N106" s="15">
        <v>0</v>
      </c>
      <c r="O106" s="15">
        <v>0</v>
      </c>
      <c r="P106" s="15">
        <v>0</v>
      </c>
      <c r="Q106" s="15">
        <v>0</v>
      </c>
      <c r="R106" s="14">
        <v>0</v>
      </c>
      <c r="S106" s="13">
        <v>35.269381631382949</v>
      </c>
      <c r="T106" s="15">
        <v>29.429540088429473</v>
      </c>
      <c r="U106" s="15">
        <v>35.56655898606104</v>
      </c>
      <c r="V106" s="15">
        <v>29.300944269396805</v>
      </c>
      <c r="W106" s="15">
        <v>32.094505604310328</v>
      </c>
      <c r="X106" s="15">
        <v>40.14398155168864</v>
      </c>
      <c r="Y106" s="15">
        <v>36.071399644154539</v>
      </c>
      <c r="Z106" s="15">
        <v>28.13120469393867</v>
      </c>
      <c r="AA106" s="15">
        <v>38.032342868653572</v>
      </c>
      <c r="AB106" s="15">
        <v>37.126522397351607</v>
      </c>
      <c r="AC106" s="15">
        <v>31.894041233857262</v>
      </c>
      <c r="AD106" s="15">
        <v>33.414456042754701</v>
      </c>
      <c r="AE106" s="15">
        <v>33.461485632463294</v>
      </c>
      <c r="AF106" s="15">
        <v>38.174936267504386</v>
      </c>
      <c r="AG106" s="14">
        <v>37.20513489207157</v>
      </c>
      <c r="AH106" s="13">
        <v>31.629220706688592</v>
      </c>
      <c r="AI106" s="15">
        <v>34.424073322582551</v>
      </c>
      <c r="AJ106" s="15">
        <v>36.062692529062709</v>
      </c>
      <c r="AK106" s="15">
        <v>35.157879898035411</v>
      </c>
      <c r="AL106" s="16">
        <v>37.126522397351607</v>
      </c>
    </row>
    <row r="107" spans="1:38" ht="30" x14ac:dyDescent="0.25">
      <c r="A107" s="54"/>
      <c r="B107" s="17" t="s">
        <v>129</v>
      </c>
      <c r="C107" s="18">
        <v>18.182313559021875</v>
      </c>
      <c r="D107" s="19">
        <v>21.923380807952519</v>
      </c>
      <c r="E107" s="20">
        <v>14.903423887275169</v>
      </c>
      <c r="F107" s="19">
        <v>14.226723383804348</v>
      </c>
      <c r="G107" s="21">
        <v>27.094446175909866</v>
      </c>
      <c r="H107" s="20">
        <v>1.0355561063852832</v>
      </c>
      <c r="I107" s="19">
        <v>0.29613001884422169</v>
      </c>
      <c r="J107" s="21">
        <v>4.3955349830660202</v>
      </c>
      <c r="K107" s="21">
        <v>19.060345122162143</v>
      </c>
      <c r="L107" s="20">
        <v>43.050750951113336</v>
      </c>
      <c r="M107" s="19">
        <v>0</v>
      </c>
      <c r="N107" s="21">
        <v>100</v>
      </c>
      <c r="O107" s="21">
        <v>0</v>
      </c>
      <c r="P107" s="21">
        <v>0</v>
      </c>
      <c r="Q107" s="21">
        <v>0</v>
      </c>
      <c r="R107" s="20">
        <v>0</v>
      </c>
      <c r="S107" s="19">
        <v>22.919119600495101</v>
      </c>
      <c r="T107" s="21">
        <v>15.703276559928717</v>
      </c>
      <c r="U107" s="21">
        <v>15.453154456789239</v>
      </c>
      <c r="V107" s="21">
        <v>21.705984201895145</v>
      </c>
      <c r="W107" s="21">
        <v>23.803248620990185</v>
      </c>
      <c r="X107" s="21">
        <v>16.518192422155913</v>
      </c>
      <c r="Y107" s="21">
        <v>13.027311123266545</v>
      </c>
      <c r="Z107" s="21">
        <v>19.756104768088043</v>
      </c>
      <c r="AA107" s="21">
        <v>15.436623807334376</v>
      </c>
      <c r="AB107" s="21">
        <v>17.876132494941739</v>
      </c>
      <c r="AC107" s="21">
        <v>21.352454354396301</v>
      </c>
      <c r="AD107" s="21">
        <v>17.305295218257129</v>
      </c>
      <c r="AE107" s="21">
        <v>20.605567502447318</v>
      </c>
      <c r="AF107" s="21">
        <v>18.38904130699397</v>
      </c>
      <c r="AG107" s="20">
        <v>16.938080809354457</v>
      </c>
      <c r="AH107" s="19">
        <v>17.915041898044933</v>
      </c>
      <c r="AI107" s="21">
        <v>18.755064429110245</v>
      </c>
      <c r="AJ107" s="21">
        <v>20.195586538218592</v>
      </c>
      <c r="AK107" s="21">
        <v>15.365421949550628</v>
      </c>
      <c r="AL107" s="22">
        <v>17.876132494941739</v>
      </c>
    </row>
    <row r="108" spans="1:38" x14ac:dyDescent="0.25">
      <c r="A108" s="54"/>
      <c r="B108" s="17" t="s">
        <v>19</v>
      </c>
      <c r="C108" s="18">
        <v>5.6252264394510583</v>
      </c>
      <c r="D108" s="19">
        <v>7.3301485914421383</v>
      </c>
      <c r="E108" s="20">
        <v>4.1309331634096997</v>
      </c>
      <c r="F108" s="19">
        <v>9.9409521551724431</v>
      </c>
      <c r="G108" s="21">
        <v>6.1058995074154527</v>
      </c>
      <c r="H108" s="20">
        <v>1.9353528861720302</v>
      </c>
      <c r="I108" s="19">
        <v>8.0238284444405679</v>
      </c>
      <c r="J108" s="21">
        <v>8.3370365370827511</v>
      </c>
      <c r="K108" s="21">
        <v>4.9066113903446151</v>
      </c>
      <c r="L108" s="20">
        <v>2.465407804778895</v>
      </c>
      <c r="M108" s="19">
        <v>0</v>
      </c>
      <c r="N108" s="21">
        <v>0</v>
      </c>
      <c r="O108" s="21">
        <v>100</v>
      </c>
      <c r="P108" s="21">
        <v>0</v>
      </c>
      <c r="Q108" s="21">
        <v>0</v>
      </c>
      <c r="R108" s="20">
        <v>0</v>
      </c>
      <c r="S108" s="19">
        <v>4.2165634650091164</v>
      </c>
      <c r="T108" s="21">
        <v>5.0834384535332537</v>
      </c>
      <c r="U108" s="21">
        <v>7.3725678336747853</v>
      </c>
      <c r="V108" s="21">
        <v>3.8942320345440451</v>
      </c>
      <c r="W108" s="21">
        <v>7.8393590428288391</v>
      </c>
      <c r="X108" s="21">
        <v>6.2182365652252116</v>
      </c>
      <c r="Y108" s="21">
        <v>5.0047424353220471</v>
      </c>
      <c r="Z108" s="21">
        <v>8.2453028565128132</v>
      </c>
      <c r="AA108" s="21">
        <v>5.7748244448596813</v>
      </c>
      <c r="AB108" s="21">
        <v>5.5681570460196328</v>
      </c>
      <c r="AC108" s="21">
        <v>4.1896077346255538</v>
      </c>
      <c r="AD108" s="21">
        <v>5.2646590447211628</v>
      </c>
      <c r="AE108" s="21">
        <v>3.2041110478761912</v>
      </c>
      <c r="AF108" s="21">
        <v>5.7824983347185919</v>
      </c>
      <c r="AG108" s="20">
        <v>5.5566304635896566</v>
      </c>
      <c r="AH108" s="19">
        <v>5.015593385434963</v>
      </c>
      <c r="AI108" s="21">
        <v>5.8949111893188899</v>
      </c>
      <c r="AJ108" s="21">
        <v>5.4363884082940679</v>
      </c>
      <c r="AK108" s="21">
        <v>6.0655523985695705</v>
      </c>
      <c r="AL108" s="22">
        <v>5.5681570460196328</v>
      </c>
    </row>
    <row r="109" spans="1:38" x14ac:dyDescent="0.25">
      <c r="A109" s="54"/>
      <c r="B109" s="17" t="s">
        <v>20</v>
      </c>
      <c r="C109" s="18">
        <v>23.405930334268341</v>
      </c>
      <c r="D109" s="19">
        <v>24.441411942048095</v>
      </c>
      <c r="E109" s="20">
        <v>22.49837382081477</v>
      </c>
      <c r="F109" s="19">
        <v>0</v>
      </c>
      <c r="G109" s="21">
        <v>5.9606238742784781</v>
      </c>
      <c r="H109" s="20">
        <v>75.987241430967885</v>
      </c>
      <c r="I109" s="19">
        <v>68.669267773544277</v>
      </c>
      <c r="J109" s="21">
        <v>34.261954590126606</v>
      </c>
      <c r="K109" s="21">
        <v>13.213235915284166</v>
      </c>
      <c r="L109" s="20">
        <v>5.2169092635554373</v>
      </c>
      <c r="M109" s="19">
        <v>0</v>
      </c>
      <c r="N109" s="21">
        <v>0</v>
      </c>
      <c r="O109" s="21">
        <v>0</v>
      </c>
      <c r="P109" s="21">
        <v>100</v>
      </c>
      <c r="Q109" s="21">
        <v>0</v>
      </c>
      <c r="R109" s="20">
        <v>0</v>
      </c>
      <c r="S109" s="19">
        <v>22.245814176692381</v>
      </c>
      <c r="T109" s="21">
        <v>27.358662352426943</v>
      </c>
      <c r="U109" s="21">
        <v>24.112161794677643</v>
      </c>
      <c r="V109" s="21">
        <v>22.441495614048023</v>
      </c>
      <c r="W109" s="21">
        <v>23.000633373323311</v>
      </c>
      <c r="X109" s="21">
        <v>21.350203025379951</v>
      </c>
      <c r="Y109" s="21">
        <v>20.783349183748932</v>
      </c>
      <c r="Z109" s="21">
        <v>29.819879574113074</v>
      </c>
      <c r="AA109" s="21">
        <v>24.855949502396939</v>
      </c>
      <c r="AB109" s="21">
        <v>21.642204651637105</v>
      </c>
      <c r="AC109" s="21">
        <v>22.661373150602749</v>
      </c>
      <c r="AD109" s="21">
        <v>25.814791071529054</v>
      </c>
      <c r="AE109" s="21">
        <v>23.367493894983486</v>
      </c>
      <c r="AF109" s="21">
        <v>24.50873822513471</v>
      </c>
      <c r="AG109" s="20">
        <v>22.345858130241698</v>
      </c>
      <c r="AH109" s="19">
        <v>23.880504784537258</v>
      </c>
      <c r="AI109" s="21">
        <v>22.399523496348245</v>
      </c>
      <c r="AJ109" s="21">
        <v>23.34250146408748</v>
      </c>
      <c r="AK109" s="21">
        <v>24.887964738396164</v>
      </c>
      <c r="AL109" s="22">
        <v>21.642204651637105</v>
      </c>
    </row>
    <row r="110" spans="1:38" x14ac:dyDescent="0.25">
      <c r="A110" s="54"/>
      <c r="B110" s="17" t="s">
        <v>21</v>
      </c>
      <c r="C110" s="18">
        <v>11.989466739367517</v>
      </c>
      <c r="D110" s="19">
        <v>0.52842038821514714</v>
      </c>
      <c r="E110" s="20">
        <v>22.034596646866628</v>
      </c>
      <c r="F110" s="19">
        <v>0.55769893484123856</v>
      </c>
      <c r="G110" s="21">
        <v>12.408388728420789</v>
      </c>
      <c r="H110" s="20">
        <v>18.049228394888083</v>
      </c>
      <c r="I110" s="19">
        <v>16.790849322006707</v>
      </c>
      <c r="J110" s="21">
        <v>26.440565415524475</v>
      </c>
      <c r="K110" s="21">
        <v>7.7889316894897682</v>
      </c>
      <c r="L110" s="20">
        <v>0.42444307610481297</v>
      </c>
      <c r="M110" s="19">
        <v>0</v>
      </c>
      <c r="N110" s="21">
        <v>0</v>
      </c>
      <c r="O110" s="21">
        <v>0</v>
      </c>
      <c r="P110" s="21">
        <v>0</v>
      </c>
      <c r="Q110" s="21">
        <v>100</v>
      </c>
      <c r="R110" s="20">
        <v>0</v>
      </c>
      <c r="S110" s="19">
        <v>9.8865739289487014</v>
      </c>
      <c r="T110" s="21">
        <v>15.833760467958333</v>
      </c>
      <c r="U110" s="21">
        <v>12.991636162215666</v>
      </c>
      <c r="V110" s="21">
        <v>14.373572535863751</v>
      </c>
      <c r="W110" s="21">
        <v>9.5006105853054272</v>
      </c>
      <c r="X110" s="21">
        <v>9.9699654737070951</v>
      </c>
      <c r="Y110" s="21">
        <v>17.320963285279177</v>
      </c>
      <c r="Z110" s="21">
        <v>8.7745869773938843</v>
      </c>
      <c r="AA110" s="21">
        <v>11.29362189144633</v>
      </c>
      <c r="AB110" s="21">
        <v>9.9705947922907008</v>
      </c>
      <c r="AC110" s="21">
        <v>11.91573295390382</v>
      </c>
      <c r="AD110" s="21">
        <v>12.933099085315977</v>
      </c>
      <c r="AE110" s="21">
        <v>12.104740776509573</v>
      </c>
      <c r="AF110" s="21">
        <v>8.3053823488264449</v>
      </c>
      <c r="AG110" s="20">
        <v>12.883765968303923</v>
      </c>
      <c r="AH110" s="19">
        <v>14.966552598797012</v>
      </c>
      <c r="AI110" s="21">
        <v>11.896971075344991</v>
      </c>
      <c r="AJ110" s="21">
        <v>9.8569101706038964</v>
      </c>
      <c r="AK110" s="21">
        <v>13.077549374770147</v>
      </c>
      <c r="AL110" s="22">
        <v>9.9705947922907008</v>
      </c>
    </row>
    <row r="111" spans="1:38" x14ac:dyDescent="0.25">
      <c r="A111" s="54"/>
      <c r="B111" s="17" t="s">
        <v>22</v>
      </c>
      <c r="C111" s="18">
        <v>6.042493624339218</v>
      </c>
      <c r="D111" s="19">
        <v>7.063838208397943</v>
      </c>
      <c r="E111" s="20">
        <v>5.1473276235350802</v>
      </c>
      <c r="F111" s="19">
        <v>37.128245944013948</v>
      </c>
      <c r="G111" s="21">
        <v>0.14903989777788115</v>
      </c>
      <c r="H111" s="20">
        <v>0</v>
      </c>
      <c r="I111" s="19">
        <v>0.66596282282440333</v>
      </c>
      <c r="J111" s="21">
        <v>5.6022672467866457</v>
      </c>
      <c r="K111" s="21">
        <v>10.081316863822217</v>
      </c>
      <c r="L111" s="20">
        <v>1.5072328415546183</v>
      </c>
      <c r="M111" s="19">
        <v>0</v>
      </c>
      <c r="N111" s="21">
        <v>0</v>
      </c>
      <c r="O111" s="21">
        <v>0</v>
      </c>
      <c r="P111" s="21">
        <v>0</v>
      </c>
      <c r="Q111" s="21">
        <v>0</v>
      </c>
      <c r="R111" s="20">
        <v>100</v>
      </c>
      <c r="S111" s="19">
        <v>5.4625471974722073</v>
      </c>
      <c r="T111" s="21">
        <v>6.5913220777231745</v>
      </c>
      <c r="U111" s="21">
        <v>4.5039207665818939</v>
      </c>
      <c r="V111" s="21">
        <v>8.2837713442525001</v>
      </c>
      <c r="W111" s="21">
        <v>3.7616427732419968</v>
      </c>
      <c r="X111" s="21">
        <v>5.7994209618430697</v>
      </c>
      <c r="Y111" s="21">
        <v>7.7922343282290658</v>
      </c>
      <c r="Z111" s="21">
        <v>5.2729211299534011</v>
      </c>
      <c r="AA111" s="21">
        <v>4.6066374853092684</v>
      </c>
      <c r="AB111" s="21">
        <v>7.8163886177592028</v>
      </c>
      <c r="AC111" s="21">
        <v>7.9867905726141535</v>
      </c>
      <c r="AD111" s="21">
        <v>5.2676995374224846</v>
      </c>
      <c r="AE111" s="21">
        <v>7.2566011457199444</v>
      </c>
      <c r="AF111" s="21">
        <v>4.8394035168220988</v>
      </c>
      <c r="AG111" s="20">
        <v>5.0705297364387407</v>
      </c>
      <c r="AH111" s="19">
        <v>6.5930866264978132</v>
      </c>
      <c r="AI111" s="21">
        <v>6.6294564872950028</v>
      </c>
      <c r="AJ111" s="21">
        <v>5.1059208897327011</v>
      </c>
      <c r="AK111" s="21">
        <v>5.4456316406780516</v>
      </c>
      <c r="AL111" s="22">
        <v>7.8163886177592028</v>
      </c>
    </row>
    <row r="112" spans="1:38" x14ac:dyDescent="0.25">
      <c r="A112" s="55"/>
      <c r="B112" s="23" t="s">
        <v>47</v>
      </c>
      <c r="C112" s="24">
        <v>100</v>
      </c>
      <c r="D112" s="25">
        <v>100</v>
      </c>
      <c r="E112" s="26">
        <v>100</v>
      </c>
      <c r="F112" s="25">
        <v>100</v>
      </c>
      <c r="G112" s="27">
        <v>100</v>
      </c>
      <c r="H112" s="26">
        <v>100</v>
      </c>
      <c r="I112" s="25">
        <v>100</v>
      </c>
      <c r="J112" s="27">
        <v>100</v>
      </c>
      <c r="K112" s="27">
        <v>100</v>
      </c>
      <c r="L112" s="26">
        <v>100</v>
      </c>
      <c r="M112" s="25">
        <v>100</v>
      </c>
      <c r="N112" s="27">
        <v>100</v>
      </c>
      <c r="O112" s="27">
        <v>100</v>
      </c>
      <c r="P112" s="27">
        <v>100</v>
      </c>
      <c r="Q112" s="27">
        <v>100</v>
      </c>
      <c r="R112" s="26">
        <v>100</v>
      </c>
      <c r="S112" s="25">
        <v>100</v>
      </c>
      <c r="T112" s="27">
        <v>100</v>
      </c>
      <c r="U112" s="27">
        <v>100</v>
      </c>
      <c r="V112" s="27">
        <v>100</v>
      </c>
      <c r="W112" s="27">
        <v>100</v>
      </c>
      <c r="X112" s="27">
        <v>100</v>
      </c>
      <c r="Y112" s="27">
        <v>100</v>
      </c>
      <c r="Z112" s="27">
        <v>100</v>
      </c>
      <c r="AA112" s="27">
        <v>100</v>
      </c>
      <c r="AB112" s="27">
        <v>100</v>
      </c>
      <c r="AC112" s="27">
        <v>100</v>
      </c>
      <c r="AD112" s="27">
        <v>100</v>
      </c>
      <c r="AE112" s="27">
        <v>100</v>
      </c>
      <c r="AF112" s="27">
        <v>100</v>
      </c>
      <c r="AG112" s="26">
        <v>100</v>
      </c>
      <c r="AH112" s="25">
        <v>100</v>
      </c>
      <c r="AI112" s="27">
        <v>100</v>
      </c>
      <c r="AJ112" s="27">
        <v>100</v>
      </c>
      <c r="AK112" s="27">
        <v>100</v>
      </c>
      <c r="AL112" s="28">
        <v>100</v>
      </c>
    </row>
    <row r="113" spans="1:38" x14ac:dyDescent="0.25">
      <c r="A113" s="53" t="s">
        <v>130</v>
      </c>
      <c r="B113" s="11" t="s">
        <v>131</v>
      </c>
      <c r="C113" s="12">
        <v>3.7744472425044613</v>
      </c>
      <c r="D113" s="13">
        <v>4.6121669112804344</v>
      </c>
      <c r="E113" s="14">
        <v>3.0402208341035544</v>
      </c>
      <c r="F113" s="13">
        <v>7.3749008920574068</v>
      </c>
      <c r="G113" s="15">
        <v>4.2385769138055327</v>
      </c>
      <c r="H113" s="14">
        <v>0.55757059887104032</v>
      </c>
      <c r="I113" s="13">
        <v>0.71380800383579091</v>
      </c>
      <c r="J113" s="15">
        <v>1.0661064410409937</v>
      </c>
      <c r="K113" s="15">
        <v>4.2279513336350636</v>
      </c>
      <c r="L113" s="14">
        <v>7.8382444799079636</v>
      </c>
      <c r="M113" s="13">
        <v>5.9150693431255528</v>
      </c>
      <c r="N113" s="15">
        <v>4.6038209928692346</v>
      </c>
      <c r="O113" s="15">
        <v>2.4351992537088663</v>
      </c>
      <c r="P113" s="15">
        <v>0.81953417472123835</v>
      </c>
      <c r="Q113" s="15">
        <v>0.49801786734204151</v>
      </c>
      <c r="R113" s="14">
        <v>8.1604462246209817</v>
      </c>
      <c r="S113" s="13">
        <v>5.2219547669450757</v>
      </c>
      <c r="T113" s="15">
        <v>2.2793862644364764</v>
      </c>
      <c r="U113" s="15">
        <v>4.9410966978860715</v>
      </c>
      <c r="V113" s="15">
        <v>3.1060224513403791</v>
      </c>
      <c r="W113" s="15">
        <v>2.4878207174946745</v>
      </c>
      <c r="X113" s="15">
        <v>3.1226094813167227</v>
      </c>
      <c r="Y113" s="15">
        <v>4.672268977059586</v>
      </c>
      <c r="Z113" s="15">
        <v>2.9592518280788611</v>
      </c>
      <c r="AA113" s="15">
        <v>2.3573061071479597</v>
      </c>
      <c r="AB113" s="15">
        <v>4.186910383728792</v>
      </c>
      <c r="AC113" s="15">
        <v>6.0302112731755413</v>
      </c>
      <c r="AD113" s="15">
        <v>3.8945582146908762</v>
      </c>
      <c r="AE113" s="15">
        <v>3.8189975769353244</v>
      </c>
      <c r="AF113" s="15">
        <v>3.1863718052621217</v>
      </c>
      <c r="AG113" s="14">
        <v>4.3708331272175442</v>
      </c>
      <c r="AH113" s="13">
        <v>4.5350239941774166</v>
      </c>
      <c r="AI113" s="15">
        <v>3.8392342782467406</v>
      </c>
      <c r="AJ113" s="15">
        <v>3.9219623056533246</v>
      </c>
      <c r="AK113" s="15">
        <v>2.7546893486572532</v>
      </c>
      <c r="AL113" s="16">
        <v>4.186910383728792</v>
      </c>
    </row>
    <row r="114" spans="1:38" x14ac:dyDescent="0.25">
      <c r="A114" s="54"/>
      <c r="B114" s="17" t="s">
        <v>132</v>
      </c>
      <c r="C114" s="18">
        <v>8.4866603183384441</v>
      </c>
      <c r="D114" s="19">
        <v>10.509467938655826</v>
      </c>
      <c r="E114" s="20">
        <v>6.7137536655416792</v>
      </c>
      <c r="F114" s="19">
        <v>12.341311077048625</v>
      </c>
      <c r="G114" s="21">
        <v>9.4822905322740727</v>
      </c>
      <c r="H114" s="20">
        <v>3.9479738507648841</v>
      </c>
      <c r="I114" s="19">
        <v>1.406675086032277</v>
      </c>
      <c r="J114" s="21">
        <v>1.9272912554922295</v>
      </c>
      <c r="K114" s="21">
        <v>11.150536565334123</v>
      </c>
      <c r="L114" s="20">
        <v>14.995648627435587</v>
      </c>
      <c r="M114" s="19">
        <v>10.993400438098201</v>
      </c>
      <c r="N114" s="21">
        <v>14.42989716604143</v>
      </c>
      <c r="O114" s="21">
        <v>3.9536123071496059</v>
      </c>
      <c r="P114" s="21">
        <v>4.0635598138680828</v>
      </c>
      <c r="Q114" s="21">
        <v>2.5418246109810623</v>
      </c>
      <c r="R114" s="20">
        <v>9.3338510572791762</v>
      </c>
      <c r="S114" s="19">
        <v>11.921776400604665</v>
      </c>
      <c r="T114" s="21">
        <v>7.7634600517220793</v>
      </c>
      <c r="U114" s="21">
        <v>8.5879111342008922</v>
      </c>
      <c r="V114" s="21">
        <v>8.064822254477118</v>
      </c>
      <c r="W114" s="21">
        <v>6.541241463436215</v>
      </c>
      <c r="X114" s="21">
        <v>8.4135440912720938</v>
      </c>
      <c r="Y114" s="21">
        <v>9.2648733794563221</v>
      </c>
      <c r="Z114" s="21">
        <v>12.312736488942305</v>
      </c>
      <c r="AA114" s="21">
        <v>8.12583276953149</v>
      </c>
      <c r="AB114" s="21">
        <v>7.6422277712332027</v>
      </c>
      <c r="AC114" s="21">
        <v>10.489381765085367</v>
      </c>
      <c r="AD114" s="21">
        <v>10.026944842252366</v>
      </c>
      <c r="AE114" s="21">
        <v>5.0235299682880505</v>
      </c>
      <c r="AF114" s="21">
        <v>7.2815862148858743</v>
      </c>
      <c r="AG114" s="20">
        <v>6.9809536360221358</v>
      </c>
      <c r="AH114" s="19">
        <v>8.8222744836069822</v>
      </c>
      <c r="AI114" s="21">
        <v>7.1974679754432485</v>
      </c>
      <c r="AJ114" s="21">
        <v>10.58980503856508</v>
      </c>
      <c r="AK114" s="21">
        <v>7.3798249116465655</v>
      </c>
      <c r="AL114" s="22">
        <v>7.6422277712332027</v>
      </c>
    </row>
    <row r="115" spans="1:38" x14ac:dyDescent="0.25">
      <c r="A115" s="54"/>
      <c r="B115" s="17" t="s">
        <v>133</v>
      </c>
      <c r="C115" s="18">
        <v>9.2524503429512581</v>
      </c>
      <c r="D115" s="19">
        <v>11.332269341777105</v>
      </c>
      <c r="E115" s="20">
        <v>7.429575590752675</v>
      </c>
      <c r="F115" s="19">
        <v>13.812941918056367</v>
      </c>
      <c r="G115" s="21">
        <v>10.460165464316836</v>
      </c>
      <c r="H115" s="20">
        <v>3.817320560638795</v>
      </c>
      <c r="I115" s="19">
        <v>0.89101670444757153</v>
      </c>
      <c r="J115" s="21">
        <v>2.6088396333801303</v>
      </c>
      <c r="K115" s="21">
        <v>12.553420672739366</v>
      </c>
      <c r="L115" s="20">
        <v>15.309604346943592</v>
      </c>
      <c r="M115" s="19">
        <v>11.6733635618598</v>
      </c>
      <c r="N115" s="21">
        <v>17.416440866956741</v>
      </c>
      <c r="O115" s="21">
        <v>3.0159190116893844</v>
      </c>
      <c r="P115" s="21">
        <v>3.9984682922157635</v>
      </c>
      <c r="Q115" s="21">
        <v>2.5632278192769622</v>
      </c>
      <c r="R115" s="20">
        <v>10.192197781697649</v>
      </c>
      <c r="S115" s="19">
        <v>6.0621890824423286</v>
      </c>
      <c r="T115" s="21">
        <v>7.8455249874017472</v>
      </c>
      <c r="U115" s="21">
        <v>7.581452953096794</v>
      </c>
      <c r="V115" s="21">
        <v>9.6930621248856426</v>
      </c>
      <c r="W115" s="21">
        <v>11.548468251266204</v>
      </c>
      <c r="X115" s="21">
        <v>7.3148749193477718</v>
      </c>
      <c r="Y115" s="21">
        <v>7.9973737536634655</v>
      </c>
      <c r="Z115" s="21">
        <v>10.243742013701226</v>
      </c>
      <c r="AA115" s="21">
        <v>9.5660837583137717</v>
      </c>
      <c r="AB115" s="21">
        <v>10.424826949808169</v>
      </c>
      <c r="AC115" s="21">
        <v>10.779244274402913</v>
      </c>
      <c r="AD115" s="21">
        <v>9.9786922538389309</v>
      </c>
      <c r="AE115" s="21">
        <v>8.8051920709070313</v>
      </c>
      <c r="AF115" s="21">
        <v>9.3525035767633096</v>
      </c>
      <c r="AG115" s="20">
        <v>13.000745974582919</v>
      </c>
      <c r="AH115" s="19">
        <v>7.4845616219490889</v>
      </c>
      <c r="AI115" s="21">
        <v>8.1602748909903458</v>
      </c>
      <c r="AJ115" s="21">
        <v>12.566654911130257</v>
      </c>
      <c r="AK115" s="21">
        <v>7.3781662868870432</v>
      </c>
      <c r="AL115" s="22">
        <v>10.424826949808169</v>
      </c>
    </row>
    <row r="116" spans="1:38" x14ac:dyDescent="0.25">
      <c r="A116" s="54"/>
      <c r="B116" s="17" t="s">
        <v>134</v>
      </c>
      <c r="C116" s="18">
        <v>3.3225997318321481</v>
      </c>
      <c r="D116" s="19">
        <v>4.2551295294796647</v>
      </c>
      <c r="E116" s="20">
        <v>2.5052761932145433</v>
      </c>
      <c r="F116" s="19">
        <v>5.6630882864033891</v>
      </c>
      <c r="G116" s="21">
        <v>3.5616849201299332</v>
      </c>
      <c r="H116" s="20">
        <v>1.3689137155900639</v>
      </c>
      <c r="I116" s="19">
        <v>0.39371167342859376</v>
      </c>
      <c r="J116" s="21">
        <v>1.3348043187203162</v>
      </c>
      <c r="K116" s="21">
        <v>4.4553297676843719</v>
      </c>
      <c r="L116" s="20">
        <v>5.0858924013558111</v>
      </c>
      <c r="M116" s="19">
        <v>3.5618850630062031</v>
      </c>
      <c r="N116" s="21">
        <v>5.8321714135513982</v>
      </c>
      <c r="O116" s="21">
        <v>1.9510783201543702</v>
      </c>
      <c r="P116" s="21">
        <v>1.581186216051873</v>
      </c>
      <c r="Q116" s="21">
        <v>0.88648465100171192</v>
      </c>
      <c r="R116" s="20">
        <v>7.2508065798383186</v>
      </c>
      <c r="S116" s="19">
        <v>2.4728068836835719</v>
      </c>
      <c r="T116" s="21">
        <v>2.32654445966784</v>
      </c>
      <c r="U116" s="21">
        <v>2.3527146247352504</v>
      </c>
      <c r="V116" s="21">
        <v>3.8664591289300887</v>
      </c>
      <c r="W116" s="21">
        <v>3.1540651694688671</v>
      </c>
      <c r="X116" s="21">
        <v>2.2909374384931862</v>
      </c>
      <c r="Y116" s="21">
        <v>4.9297340212650056</v>
      </c>
      <c r="Z116" s="21">
        <v>4.1787635850932938</v>
      </c>
      <c r="AA116" s="21">
        <v>5.5570435316031901</v>
      </c>
      <c r="AB116" s="21">
        <v>2.3533437026538646</v>
      </c>
      <c r="AC116" s="21">
        <v>3.1436389788257211</v>
      </c>
      <c r="AD116" s="21">
        <v>4.3870280940812183</v>
      </c>
      <c r="AE116" s="21">
        <v>2.5763754343803029</v>
      </c>
      <c r="AF116" s="21">
        <v>2.6192436142829156</v>
      </c>
      <c r="AG116" s="20">
        <v>3.5379125722736835</v>
      </c>
      <c r="AH116" s="19">
        <v>3.6238520327018664</v>
      </c>
      <c r="AI116" s="21">
        <v>2.6599149264229069</v>
      </c>
      <c r="AJ116" s="21">
        <v>4.4523048955966802</v>
      </c>
      <c r="AK116" s="21">
        <v>2.7854498880732379</v>
      </c>
      <c r="AL116" s="22">
        <v>2.3533437026538646</v>
      </c>
    </row>
    <row r="117" spans="1:38" x14ac:dyDescent="0.25">
      <c r="A117" s="54"/>
      <c r="B117" s="17" t="s">
        <v>135</v>
      </c>
      <c r="C117" s="18">
        <v>4.23662433502124</v>
      </c>
      <c r="D117" s="19">
        <v>5.459250573132497</v>
      </c>
      <c r="E117" s="20">
        <v>3.1650433454800009</v>
      </c>
      <c r="F117" s="19">
        <v>7.6537005257921269</v>
      </c>
      <c r="G117" s="21">
        <v>4.6744314170627455</v>
      </c>
      <c r="H117" s="20">
        <v>1.1894793717641376</v>
      </c>
      <c r="I117" s="19">
        <v>0.94118760805186519</v>
      </c>
      <c r="J117" s="21">
        <v>1.1840108986524229</v>
      </c>
      <c r="K117" s="21">
        <v>5.647802308852909</v>
      </c>
      <c r="L117" s="20">
        <v>6.9217145011717776</v>
      </c>
      <c r="M117" s="19">
        <v>5.0944311289432438</v>
      </c>
      <c r="N117" s="21">
        <v>7.294046309315279</v>
      </c>
      <c r="O117" s="21">
        <v>2.2749029662374798</v>
      </c>
      <c r="P117" s="21">
        <v>1.0811597202070045</v>
      </c>
      <c r="Q117" s="21">
        <v>1.5247570219543241</v>
      </c>
      <c r="R117" s="20">
        <v>9.5327563809897757</v>
      </c>
      <c r="S117" s="19">
        <v>1.9238704566967462</v>
      </c>
      <c r="T117" s="21">
        <v>6.6398052704124773</v>
      </c>
      <c r="U117" s="21">
        <v>3.6087113871133774</v>
      </c>
      <c r="V117" s="21">
        <v>3.2635112713293077</v>
      </c>
      <c r="W117" s="21">
        <v>4.7916944865043378</v>
      </c>
      <c r="X117" s="21">
        <v>5.3518269651276462</v>
      </c>
      <c r="Y117" s="21">
        <v>2.6779143107035654</v>
      </c>
      <c r="Z117" s="21">
        <v>6.1327517455211904</v>
      </c>
      <c r="AA117" s="21">
        <v>4.4789344247438718</v>
      </c>
      <c r="AB117" s="21">
        <v>4.5875753752781474</v>
      </c>
      <c r="AC117" s="21">
        <v>5.4932337783219989</v>
      </c>
      <c r="AD117" s="21">
        <v>5.9129542116340712</v>
      </c>
      <c r="AE117" s="21">
        <v>4.1114853467544767</v>
      </c>
      <c r="AF117" s="21">
        <v>3.2286902718756214</v>
      </c>
      <c r="AG117" s="20">
        <v>2.7268699117118609</v>
      </c>
      <c r="AH117" s="19">
        <v>4.292740603771624</v>
      </c>
      <c r="AI117" s="21">
        <v>3.2348494807054955</v>
      </c>
      <c r="AJ117" s="21">
        <v>4.5074713744141484</v>
      </c>
      <c r="AK117" s="21">
        <v>4.8627319674582639</v>
      </c>
      <c r="AL117" s="22">
        <v>4.5875753752781474</v>
      </c>
    </row>
    <row r="118" spans="1:38" x14ac:dyDescent="0.25">
      <c r="A118" s="54"/>
      <c r="B118" s="17" t="s">
        <v>136</v>
      </c>
      <c r="C118" s="18">
        <v>26.711121877484658</v>
      </c>
      <c r="D118" s="19">
        <v>31.059353189925204</v>
      </c>
      <c r="E118" s="20">
        <v>22.900078185392914</v>
      </c>
      <c r="F118" s="19">
        <v>19.983339379289227</v>
      </c>
      <c r="G118" s="21">
        <v>27.555066452612877</v>
      </c>
      <c r="H118" s="20">
        <v>28.966121508225299</v>
      </c>
      <c r="I118" s="19">
        <v>29.210394366721427</v>
      </c>
      <c r="J118" s="21">
        <v>33.766076400621763</v>
      </c>
      <c r="K118" s="21">
        <v>24.587994293688133</v>
      </c>
      <c r="L118" s="20">
        <v>21.122554910642481</v>
      </c>
      <c r="M118" s="19">
        <v>26.781013903988871</v>
      </c>
      <c r="N118" s="21">
        <v>19.520881954740453</v>
      </c>
      <c r="O118" s="21">
        <v>49.400741010611434</v>
      </c>
      <c r="P118" s="21">
        <v>23.820062676931009</v>
      </c>
      <c r="Q118" s="21">
        <v>35.575568457679871</v>
      </c>
      <c r="R118" s="20">
        <v>20.432228519508058</v>
      </c>
      <c r="S118" s="19">
        <v>21.116864074647843</v>
      </c>
      <c r="T118" s="21">
        <v>30.164154992402743</v>
      </c>
      <c r="U118" s="21">
        <v>25.156643942297819</v>
      </c>
      <c r="V118" s="21">
        <v>29.08122855394673</v>
      </c>
      <c r="W118" s="21">
        <v>21.624716426570885</v>
      </c>
      <c r="X118" s="21">
        <v>25.587319846501</v>
      </c>
      <c r="Y118" s="21">
        <v>28.752935971202543</v>
      </c>
      <c r="Z118" s="21">
        <v>28.162425474266872</v>
      </c>
      <c r="AA118" s="21">
        <v>22.75331436606562</v>
      </c>
      <c r="AB118" s="21">
        <v>27.147815069602537</v>
      </c>
      <c r="AC118" s="21">
        <v>27.656730802737634</v>
      </c>
      <c r="AD118" s="21">
        <v>28.389830411354065</v>
      </c>
      <c r="AE118" s="21">
        <v>26.623545298748191</v>
      </c>
      <c r="AF118" s="21">
        <v>29.32040677787937</v>
      </c>
      <c r="AG118" s="20">
        <v>31.291720453385281</v>
      </c>
      <c r="AH118" s="19">
        <v>27.591884926762024</v>
      </c>
      <c r="AI118" s="21">
        <v>26.067035486313351</v>
      </c>
      <c r="AJ118" s="21">
        <v>23.404785874864015</v>
      </c>
      <c r="AK118" s="21">
        <v>30.669449008807199</v>
      </c>
      <c r="AL118" s="22">
        <v>27.147815069602537</v>
      </c>
    </row>
    <row r="119" spans="1:38" x14ac:dyDescent="0.25">
      <c r="A119" s="54"/>
      <c r="B119" s="17" t="s">
        <v>137</v>
      </c>
      <c r="C119" s="18">
        <v>4.8996856328870937</v>
      </c>
      <c r="D119" s="19">
        <v>6.2940555010824211</v>
      </c>
      <c r="E119" s="20">
        <v>3.6775785027019183</v>
      </c>
      <c r="F119" s="19">
        <v>9.7956897920928476</v>
      </c>
      <c r="G119" s="21">
        <v>5.1827793909610556</v>
      </c>
      <c r="H119" s="20">
        <v>1.2892200926170252</v>
      </c>
      <c r="I119" s="19">
        <v>0.83015172207799992</v>
      </c>
      <c r="J119" s="21">
        <v>2.9053936971948127</v>
      </c>
      <c r="K119" s="21">
        <v>6.6295399581244432</v>
      </c>
      <c r="L119" s="20">
        <v>6.1185828607585266</v>
      </c>
      <c r="M119" s="19">
        <v>5.5493096570386955</v>
      </c>
      <c r="N119" s="21">
        <v>8.8995435428091696</v>
      </c>
      <c r="O119" s="21">
        <v>1.0777635181140257</v>
      </c>
      <c r="P119" s="21">
        <v>0.84283181730055079</v>
      </c>
      <c r="Q119" s="21">
        <v>1.8768817423986106</v>
      </c>
      <c r="R119" s="20">
        <v>14.39764318282552</v>
      </c>
      <c r="S119" s="19">
        <v>3.8245333916284507</v>
      </c>
      <c r="T119" s="21">
        <v>4.3377600409948966</v>
      </c>
      <c r="U119" s="21">
        <v>3.3645060349793741</v>
      </c>
      <c r="V119" s="21">
        <v>5.9793506515393027</v>
      </c>
      <c r="W119" s="21">
        <v>4.7059351468638368</v>
      </c>
      <c r="X119" s="21">
        <v>3.4414035525185493</v>
      </c>
      <c r="Y119" s="21">
        <v>2.7816291555839783</v>
      </c>
      <c r="Z119" s="21">
        <v>6.6670491868874038</v>
      </c>
      <c r="AA119" s="21">
        <v>5.9927137481621457</v>
      </c>
      <c r="AB119" s="21">
        <v>5.6639240700666882</v>
      </c>
      <c r="AC119" s="21">
        <v>6.5204519840274342</v>
      </c>
      <c r="AD119" s="21">
        <v>6.7321043198795687</v>
      </c>
      <c r="AE119" s="21">
        <v>7.2527140484164896</v>
      </c>
      <c r="AF119" s="21">
        <v>5.5448100993962202</v>
      </c>
      <c r="AG119" s="20">
        <v>4.3148116561548226</v>
      </c>
      <c r="AH119" s="19">
        <v>5.4423064757272179</v>
      </c>
      <c r="AI119" s="21">
        <v>4.4052987917653841</v>
      </c>
      <c r="AJ119" s="21">
        <v>5.5886568987319709</v>
      </c>
      <c r="AK119" s="21">
        <v>3.8895228196587897</v>
      </c>
      <c r="AL119" s="22">
        <v>5.6639240700666882</v>
      </c>
    </row>
    <row r="120" spans="1:38" x14ac:dyDescent="0.25">
      <c r="A120" s="54"/>
      <c r="B120" s="17" t="s">
        <v>138</v>
      </c>
      <c r="C120" s="18">
        <v>6.9977049128377082</v>
      </c>
      <c r="D120" s="19">
        <v>9.2093464943586962</v>
      </c>
      <c r="E120" s="20">
        <v>5.0592931557843324</v>
      </c>
      <c r="F120" s="19">
        <v>10.695578306273648</v>
      </c>
      <c r="G120" s="21">
        <v>7.3582155582268838</v>
      </c>
      <c r="H120" s="20">
        <v>3.9487908131347087</v>
      </c>
      <c r="I120" s="19">
        <v>2.8803035580971308</v>
      </c>
      <c r="J120" s="21">
        <v>6.1605759943088163</v>
      </c>
      <c r="K120" s="21">
        <v>8.5693358166175813</v>
      </c>
      <c r="L120" s="20">
        <v>7.1780561765837483</v>
      </c>
      <c r="M120" s="19">
        <v>7.9550898984476888</v>
      </c>
      <c r="N120" s="21">
        <v>9.5739443296996107</v>
      </c>
      <c r="O120" s="21">
        <v>3.2946789295483727</v>
      </c>
      <c r="P120" s="21">
        <v>2.9263213190220041</v>
      </c>
      <c r="Q120" s="21">
        <v>5.5688303250061804</v>
      </c>
      <c r="R120" s="20">
        <v>15.792224587054465</v>
      </c>
      <c r="S120" s="19">
        <v>7.6938459439057976</v>
      </c>
      <c r="T120" s="21">
        <v>6.2240930691004444</v>
      </c>
      <c r="U120" s="21">
        <v>5.2631900316382323</v>
      </c>
      <c r="V120" s="21">
        <v>7.9782331084247469</v>
      </c>
      <c r="W120" s="21">
        <v>6.7753509871566377</v>
      </c>
      <c r="X120" s="21">
        <v>9.6606126146183477</v>
      </c>
      <c r="Y120" s="21">
        <v>7.2815814001834722</v>
      </c>
      <c r="Z120" s="21">
        <v>5.5432917679356075</v>
      </c>
      <c r="AA120" s="21">
        <v>5.1117675582155764</v>
      </c>
      <c r="AB120" s="21">
        <v>8.002425343362928</v>
      </c>
      <c r="AC120" s="21">
        <v>5.766715411804797</v>
      </c>
      <c r="AD120" s="21">
        <v>5.85701597449538</v>
      </c>
      <c r="AE120" s="21">
        <v>6.6917408400481246</v>
      </c>
      <c r="AF120" s="21">
        <v>7.7769836568855739</v>
      </c>
      <c r="AG120" s="20">
        <v>7.3105273506825021</v>
      </c>
      <c r="AH120" s="19">
        <v>6.5525696979653114</v>
      </c>
      <c r="AI120" s="21">
        <v>5.9793727417047018</v>
      </c>
      <c r="AJ120" s="21">
        <v>6.9665602906063846</v>
      </c>
      <c r="AK120" s="21">
        <v>8.1814722456485889</v>
      </c>
      <c r="AL120" s="22">
        <v>8.002425343362928</v>
      </c>
    </row>
    <row r="121" spans="1:38" x14ac:dyDescent="0.25">
      <c r="A121" s="54"/>
      <c r="B121" s="17" t="s">
        <v>139</v>
      </c>
      <c r="C121" s="18">
        <v>26.5982856804393</v>
      </c>
      <c r="D121" s="19">
        <v>27.346628002855951</v>
      </c>
      <c r="E121" s="20">
        <v>25.942394794594705</v>
      </c>
      <c r="F121" s="19">
        <v>32.436870567408199</v>
      </c>
      <c r="G121" s="21">
        <v>28.563860911247158</v>
      </c>
      <c r="H121" s="20">
        <v>18.7193927026591</v>
      </c>
      <c r="I121" s="19">
        <v>16.707823332324871</v>
      </c>
      <c r="J121" s="21">
        <v>21.516776196596922</v>
      </c>
      <c r="K121" s="21">
        <v>32.067009636528617</v>
      </c>
      <c r="L121" s="20">
        <v>27.301292728920345</v>
      </c>
      <c r="M121" s="19">
        <v>29.772505206790811</v>
      </c>
      <c r="N121" s="21">
        <v>27.890634928080871</v>
      </c>
      <c r="O121" s="21">
        <v>23.429291933781279</v>
      </c>
      <c r="P121" s="21">
        <v>20.204786952278507</v>
      </c>
      <c r="Q121" s="21">
        <v>22.84015777467836</v>
      </c>
      <c r="R121" s="20">
        <v>39.624945846599438</v>
      </c>
      <c r="S121" s="19">
        <v>27.486015399781376</v>
      </c>
      <c r="T121" s="21">
        <v>25.678205813353099</v>
      </c>
      <c r="U121" s="21">
        <v>27.962921130991781</v>
      </c>
      <c r="V121" s="21">
        <v>25.924158971926637</v>
      </c>
      <c r="W121" s="21">
        <v>27.139603625286124</v>
      </c>
      <c r="X121" s="21">
        <v>24.220923435897625</v>
      </c>
      <c r="Y121" s="21">
        <v>30.218604499634239</v>
      </c>
      <c r="Z121" s="21">
        <v>27.231520697046513</v>
      </c>
      <c r="AA121" s="21">
        <v>25.007517745657776</v>
      </c>
      <c r="AB121" s="21">
        <v>23.152882215624697</v>
      </c>
      <c r="AC121" s="21">
        <v>25.128892676845833</v>
      </c>
      <c r="AD121" s="21">
        <v>21.938098885904889</v>
      </c>
      <c r="AE121" s="21">
        <v>22.022252544081017</v>
      </c>
      <c r="AF121" s="21">
        <v>31.669472313253888</v>
      </c>
      <c r="AG121" s="20">
        <v>31.096201881629916</v>
      </c>
      <c r="AH121" s="19">
        <v>25.524183210025882</v>
      </c>
      <c r="AI121" s="21">
        <v>25.281967492552038</v>
      </c>
      <c r="AJ121" s="21">
        <v>31.319112772909058</v>
      </c>
      <c r="AK121" s="21">
        <v>24.364976178369261</v>
      </c>
      <c r="AL121" s="22">
        <v>23.152882215624697</v>
      </c>
    </row>
    <row r="122" spans="1:38" x14ac:dyDescent="0.25">
      <c r="A122" s="54"/>
      <c r="B122" s="17" t="s">
        <v>140</v>
      </c>
      <c r="C122" s="18">
        <v>69.896971804428375</v>
      </c>
      <c r="D122" s="19">
        <v>65.520582575094252</v>
      </c>
      <c r="E122" s="20">
        <v>73.732694738224822</v>
      </c>
      <c r="F122" s="19">
        <v>66.448622975293574</v>
      </c>
      <c r="G122" s="21">
        <v>66.627733486781977</v>
      </c>
      <c r="H122" s="20">
        <v>79.17806634702832</v>
      </c>
      <c r="I122" s="19">
        <v>82.259460200124707</v>
      </c>
      <c r="J122" s="21">
        <v>78.291429098687985</v>
      </c>
      <c r="K122" s="21">
        <v>63.097285051085258</v>
      </c>
      <c r="L122" s="20">
        <v>66.503699794605083</v>
      </c>
      <c r="M122" s="19">
        <v>65.488057636590568</v>
      </c>
      <c r="N122" s="21">
        <v>59.962747589848711</v>
      </c>
      <c r="O122" s="21">
        <v>76.230686832062162</v>
      </c>
      <c r="P122" s="21">
        <v>78.250846406207046</v>
      </c>
      <c r="Q122" s="21">
        <v>80.213540128013847</v>
      </c>
      <c r="R122" s="20">
        <v>66.422934488978171</v>
      </c>
      <c r="S122" s="19">
        <v>66.067792227079821</v>
      </c>
      <c r="T122" s="21">
        <v>67.740782195000477</v>
      </c>
      <c r="U122" s="21">
        <v>77.451563061938643</v>
      </c>
      <c r="V122" s="21">
        <v>70.951530270300594</v>
      </c>
      <c r="W122" s="21">
        <v>74.548719748322739</v>
      </c>
      <c r="X122" s="21">
        <v>67.634805635354425</v>
      </c>
      <c r="Y122" s="21">
        <v>70.033438847226094</v>
      </c>
      <c r="Z122" s="21">
        <v>68.193679676277711</v>
      </c>
      <c r="AA122" s="21">
        <v>66.965966488664478</v>
      </c>
      <c r="AB122" s="21">
        <v>69.677665163664287</v>
      </c>
      <c r="AC122" s="21">
        <v>66.052551983351066</v>
      </c>
      <c r="AD122" s="21">
        <v>64.802409606197358</v>
      </c>
      <c r="AE122" s="21">
        <v>66.465419348667623</v>
      </c>
      <c r="AF122" s="21">
        <v>74.891317989649792</v>
      </c>
      <c r="AG122" s="20">
        <v>71.80087377288946</v>
      </c>
      <c r="AH122" s="19">
        <v>65.228030931154862</v>
      </c>
      <c r="AI122" s="21">
        <v>72.002904599116519</v>
      </c>
      <c r="AJ122" s="21">
        <v>71.537062434287506</v>
      </c>
      <c r="AK122" s="21">
        <v>69.318779267784237</v>
      </c>
      <c r="AL122" s="22">
        <v>69.677665163664287</v>
      </c>
    </row>
    <row r="123" spans="1:38" x14ac:dyDescent="0.25">
      <c r="A123" s="54"/>
      <c r="B123" s="17" t="s">
        <v>141</v>
      </c>
      <c r="C123" s="18">
        <v>46.034768774302279</v>
      </c>
      <c r="D123" s="19">
        <v>43.887014567035223</v>
      </c>
      <c r="E123" s="20">
        <v>47.9171859079866</v>
      </c>
      <c r="F123" s="19">
        <v>34.131562994450235</v>
      </c>
      <c r="G123" s="21">
        <v>43.650339290531889</v>
      </c>
      <c r="H123" s="20">
        <v>58.535574181452219</v>
      </c>
      <c r="I123" s="19">
        <v>56.325713232567679</v>
      </c>
      <c r="J123" s="21">
        <v>55.992547011996621</v>
      </c>
      <c r="K123" s="21">
        <v>37.430470953203013</v>
      </c>
      <c r="L123" s="20">
        <v>45.572433331415297</v>
      </c>
      <c r="M123" s="19">
        <v>41.275859406974128</v>
      </c>
      <c r="N123" s="21">
        <v>40.957574744504058</v>
      </c>
      <c r="O123" s="21">
        <v>53.539720119412223</v>
      </c>
      <c r="P123" s="21">
        <v>54.420110974003109</v>
      </c>
      <c r="Q123" s="21">
        <v>52.693102662102177</v>
      </c>
      <c r="R123" s="20">
        <v>36.005022236234254</v>
      </c>
      <c r="S123" s="19">
        <v>48.44299785569077</v>
      </c>
      <c r="T123" s="21">
        <v>51.022810223230977</v>
      </c>
      <c r="U123" s="21">
        <v>50.415252573323777</v>
      </c>
      <c r="V123" s="21">
        <v>44.004323633663184</v>
      </c>
      <c r="W123" s="21">
        <v>45.476150552992138</v>
      </c>
      <c r="X123" s="21">
        <v>42.941632500154277</v>
      </c>
      <c r="Y123" s="21">
        <v>45.872891658752671</v>
      </c>
      <c r="Z123" s="21">
        <v>42.601783192839513</v>
      </c>
      <c r="AA123" s="21">
        <v>44.059167436742939</v>
      </c>
      <c r="AB123" s="21">
        <v>47.884375590176361</v>
      </c>
      <c r="AC123" s="21">
        <v>43.43981839146214</v>
      </c>
      <c r="AD123" s="21">
        <v>45.545796824344315</v>
      </c>
      <c r="AE123" s="21">
        <v>52.73104612033427</v>
      </c>
      <c r="AF123" s="21">
        <v>41.966459847543589</v>
      </c>
      <c r="AG123" s="20">
        <v>45.427028474351125</v>
      </c>
      <c r="AH123" s="19">
        <v>47.48656201600361</v>
      </c>
      <c r="AI123" s="21">
        <v>46.793208893914375</v>
      </c>
      <c r="AJ123" s="21">
        <v>45.154187987226479</v>
      </c>
      <c r="AK123" s="21">
        <v>44.420558142978081</v>
      </c>
      <c r="AL123" s="22">
        <v>47.884375590176361</v>
      </c>
    </row>
    <row r="124" spans="1:38" x14ac:dyDescent="0.25">
      <c r="A124" s="54"/>
      <c r="B124" s="17" t="s">
        <v>142</v>
      </c>
      <c r="C124" s="18">
        <v>7.5614323997169688</v>
      </c>
      <c r="D124" s="19">
        <v>9.9021678909079114</v>
      </c>
      <c r="E124" s="20">
        <v>5.50987520609781</v>
      </c>
      <c r="F124" s="19">
        <v>7.5197557769053596</v>
      </c>
      <c r="G124" s="21">
        <v>8.4435049477001343</v>
      </c>
      <c r="H124" s="20">
        <v>5.6507692731376684</v>
      </c>
      <c r="I124" s="19">
        <v>4.4127765512852148</v>
      </c>
      <c r="J124" s="21">
        <v>4.3353893439974671</v>
      </c>
      <c r="K124" s="21">
        <v>8.737115294055906</v>
      </c>
      <c r="L124" s="20">
        <v>10.843598131897823</v>
      </c>
      <c r="M124" s="19">
        <v>9.203268381168721</v>
      </c>
      <c r="N124" s="21">
        <v>9.202726114901937</v>
      </c>
      <c r="O124" s="21">
        <v>4.3483800941055764</v>
      </c>
      <c r="P124" s="21">
        <v>5.8010895529915985</v>
      </c>
      <c r="Q124" s="21">
        <v>4.1736549851309892</v>
      </c>
      <c r="R124" s="20">
        <v>9.7112789500883157</v>
      </c>
      <c r="S124" s="19">
        <v>6.92529856378163</v>
      </c>
      <c r="T124" s="21">
        <v>8.5655970898400007</v>
      </c>
      <c r="U124" s="21">
        <v>7.6103520510526694</v>
      </c>
      <c r="V124" s="21">
        <v>7.6791281723936313</v>
      </c>
      <c r="W124" s="21">
        <v>8.5276862542329201</v>
      </c>
      <c r="X124" s="21">
        <v>6.0743358735574144</v>
      </c>
      <c r="Y124" s="21">
        <v>6.4207590732750344</v>
      </c>
      <c r="Z124" s="21">
        <v>8.9616971466410877</v>
      </c>
      <c r="AA124" s="21">
        <v>9.4287738588007564</v>
      </c>
      <c r="AB124" s="21">
        <v>9.3262283224669922</v>
      </c>
      <c r="AC124" s="21">
        <v>5.2280447540383266</v>
      </c>
      <c r="AD124" s="21">
        <v>7.156934344667305</v>
      </c>
      <c r="AE124" s="21">
        <v>7.1121708533244901</v>
      </c>
      <c r="AF124" s="21">
        <v>8.5421313685909954</v>
      </c>
      <c r="AG124" s="20">
        <v>6.02200528204727</v>
      </c>
      <c r="AH124" s="19">
        <v>6.9836097926439304</v>
      </c>
      <c r="AI124" s="21">
        <v>6.3147104423686278</v>
      </c>
      <c r="AJ124" s="21">
        <v>8.7474152299264869</v>
      </c>
      <c r="AK124" s="21">
        <v>7.3245185045193919</v>
      </c>
      <c r="AL124" s="22">
        <v>9.3262283224669922</v>
      </c>
    </row>
    <row r="125" spans="1:38" ht="30" x14ac:dyDescent="0.25">
      <c r="A125" s="54"/>
      <c r="B125" s="17" t="s">
        <v>143</v>
      </c>
      <c r="C125" s="18">
        <v>7.9359504877001923</v>
      </c>
      <c r="D125" s="19">
        <v>11.176782197169635</v>
      </c>
      <c r="E125" s="20">
        <v>5.0954964372990599</v>
      </c>
      <c r="F125" s="19">
        <v>9.5315971120497824</v>
      </c>
      <c r="G125" s="21">
        <v>8.9313596109075473</v>
      </c>
      <c r="H125" s="20">
        <v>4.7769071517258146</v>
      </c>
      <c r="I125" s="19">
        <v>3.9147661298950114</v>
      </c>
      <c r="J125" s="21">
        <v>4.3487645386934268</v>
      </c>
      <c r="K125" s="21">
        <v>9.1633296444434826</v>
      </c>
      <c r="L125" s="20">
        <v>12.041131949231319</v>
      </c>
      <c r="M125" s="19">
        <v>10.272353032606569</v>
      </c>
      <c r="N125" s="21">
        <v>9.8356926589769706</v>
      </c>
      <c r="O125" s="21">
        <v>7.404282748327919</v>
      </c>
      <c r="P125" s="21">
        <v>4.8952860832032403</v>
      </c>
      <c r="Q125" s="21">
        <v>2.2057435322776699</v>
      </c>
      <c r="R125" s="20">
        <v>12.424177704218305</v>
      </c>
      <c r="S125" s="19">
        <v>7.0151929481465123</v>
      </c>
      <c r="T125" s="21">
        <v>6.8370348895122373</v>
      </c>
      <c r="U125" s="21">
        <v>5.3023321302528963</v>
      </c>
      <c r="V125" s="21">
        <v>8.0124455161046679</v>
      </c>
      <c r="W125" s="21">
        <v>7.82434531350059</v>
      </c>
      <c r="X125" s="21">
        <v>7.7519824015582701</v>
      </c>
      <c r="Y125" s="21">
        <v>6.6501049078296512</v>
      </c>
      <c r="Z125" s="21">
        <v>8.5542521486933776</v>
      </c>
      <c r="AA125" s="21">
        <v>7.0334827642699711</v>
      </c>
      <c r="AB125" s="21">
        <v>8.1340570478436653</v>
      </c>
      <c r="AC125" s="21">
        <v>9.9293168685423154</v>
      </c>
      <c r="AD125" s="21">
        <v>10.059092639218978</v>
      </c>
      <c r="AE125" s="21">
        <v>9.2995402821461113</v>
      </c>
      <c r="AF125" s="21">
        <v>10.734443567262</v>
      </c>
      <c r="AG125" s="20">
        <v>8.238375601308725</v>
      </c>
      <c r="AH125" s="19">
        <v>7.7897980969057787</v>
      </c>
      <c r="AI125" s="21">
        <v>7.9534815318318106</v>
      </c>
      <c r="AJ125" s="21">
        <v>8.8079996445392794</v>
      </c>
      <c r="AK125" s="21">
        <v>6.8806137291203866</v>
      </c>
      <c r="AL125" s="22">
        <v>8.1340570478436653</v>
      </c>
    </row>
    <row r="126" spans="1:38" ht="30" x14ac:dyDescent="0.25">
      <c r="A126" s="54"/>
      <c r="B126" s="17" t="s">
        <v>144</v>
      </c>
      <c r="C126" s="18">
        <v>9.8491965322651289</v>
      </c>
      <c r="D126" s="19">
        <v>12.872669504054265</v>
      </c>
      <c r="E126" s="20">
        <v>7.1992483649772492</v>
      </c>
      <c r="F126" s="19">
        <v>10.354248519308815</v>
      </c>
      <c r="G126" s="21">
        <v>11.61739153320389</v>
      </c>
      <c r="H126" s="20">
        <v>5.6597502043267029</v>
      </c>
      <c r="I126" s="19">
        <v>5.5864539049823998</v>
      </c>
      <c r="J126" s="21">
        <v>4.7336780487908365</v>
      </c>
      <c r="K126" s="21">
        <v>10.87032871552803</v>
      </c>
      <c r="L126" s="20">
        <v>16.332973063662362</v>
      </c>
      <c r="M126" s="19">
        <v>13.487886514292216</v>
      </c>
      <c r="N126" s="21">
        <v>11.384763150446108</v>
      </c>
      <c r="O126" s="21">
        <v>9.4650912415542443</v>
      </c>
      <c r="P126" s="21">
        <v>5.5855484361667349</v>
      </c>
      <c r="Q126" s="21">
        <v>4.0811317112197179</v>
      </c>
      <c r="R126" s="20">
        <v>12.617936560713993</v>
      </c>
      <c r="S126" s="19">
        <v>11.226420242149494</v>
      </c>
      <c r="T126" s="21">
        <v>7.0562144060549405</v>
      </c>
      <c r="U126" s="21">
        <v>8.1176366890172016</v>
      </c>
      <c r="V126" s="21">
        <v>9.3459043011127552</v>
      </c>
      <c r="W126" s="21">
        <v>8.1422424088027849</v>
      </c>
      <c r="X126" s="21">
        <v>8.5776050119467211</v>
      </c>
      <c r="Y126" s="21">
        <v>8.854508734375246</v>
      </c>
      <c r="Z126" s="21">
        <v>9.7882988545509484</v>
      </c>
      <c r="AA126" s="21">
        <v>9.5458815175619947</v>
      </c>
      <c r="AB126" s="21">
        <v>11.413252645161563</v>
      </c>
      <c r="AC126" s="21">
        <v>11.799426746053697</v>
      </c>
      <c r="AD126" s="21">
        <v>11.999276741897287</v>
      </c>
      <c r="AE126" s="21">
        <v>8.5903688754352565</v>
      </c>
      <c r="AF126" s="21">
        <v>13.796092843270976</v>
      </c>
      <c r="AG126" s="20">
        <v>11.266941939548246</v>
      </c>
      <c r="AH126" s="19">
        <v>8.7287653547467805</v>
      </c>
      <c r="AI126" s="21">
        <v>9.5273041755299666</v>
      </c>
      <c r="AJ126" s="21">
        <v>11.285446315821652</v>
      </c>
      <c r="AK126" s="21">
        <v>8.7644917306461849</v>
      </c>
      <c r="AL126" s="22">
        <v>11.413252645161563</v>
      </c>
    </row>
    <row r="127" spans="1:38" x14ac:dyDescent="0.25">
      <c r="A127" s="54"/>
      <c r="B127" s="17" t="s">
        <v>145</v>
      </c>
      <c r="C127" s="18">
        <v>12.450773812106112</v>
      </c>
      <c r="D127" s="19">
        <v>14.669860307083807</v>
      </c>
      <c r="E127" s="20">
        <v>10.505836898401864</v>
      </c>
      <c r="F127" s="19">
        <v>8.0540062738223348</v>
      </c>
      <c r="G127" s="21">
        <v>13.211691632348657</v>
      </c>
      <c r="H127" s="20">
        <v>13.464891629146516</v>
      </c>
      <c r="I127" s="19">
        <v>13.951520924204985</v>
      </c>
      <c r="J127" s="21">
        <v>10.837570515984094</v>
      </c>
      <c r="K127" s="21">
        <v>13.544489331991736</v>
      </c>
      <c r="L127" s="20">
        <v>11.331217799285737</v>
      </c>
      <c r="M127" s="19">
        <v>13.20194738711522</v>
      </c>
      <c r="N127" s="21">
        <v>10.301593293207629</v>
      </c>
      <c r="O127" s="21">
        <v>15.323462979085873</v>
      </c>
      <c r="P127" s="21">
        <v>15.080395459239956</v>
      </c>
      <c r="Q127" s="21">
        <v>10.297847840934418</v>
      </c>
      <c r="R127" s="20">
        <v>6.0088185182940776</v>
      </c>
      <c r="S127" s="19">
        <v>11.413078262679139</v>
      </c>
      <c r="T127" s="21">
        <v>13.620744865151572</v>
      </c>
      <c r="U127" s="21">
        <v>12.964443508600645</v>
      </c>
      <c r="V127" s="21">
        <v>10.66332083532358</v>
      </c>
      <c r="W127" s="21">
        <v>9.8658160901077743</v>
      </c>
      <c r="X127" s="21">
        <v>11.09092449002317</v>
      </c>
      <c r="Y127" s="21">
        <v>13.440334108638888</v>
      </c>
      <c r="Z127" s="21">
        <v>15.635793226301411</v>
      </c>
      <c r="AA127" s="21">
        <v>13.004455159618598</v>
      </c>
      <c r="AB127" s="21">
        <v>14.299087408413676</v>
      </c>
      <c r="AC127" s="21">
        <v>9.1590131474972161</v>
      </c>
      <c r="AD127" s="21">
        <v>14.939731905429232</v>
      </c>
      <c r="AE127" s="21">
        <v>11.918911211718907</v>
      </c>
      <c r="AF127" s="21">
        <v>14.462830719764225</v>
      </c>
      <c r="AG127" s="20">
        <v>10.915740765567056</v>
      </c>
      <c r="AH127" s="19">
        <v>12.380229075595523</v>
      </c>
      <c r="AI127" s="21">
        <v>11.203637937462977</v>
      </c>
      <c r="AJ127" s="21">
        <v>12.991460018227791</v>
      </c>
      <c r="AK127" s="21">
        <v>12.574883181049032</v>
      </c>
      <c r="AL127" s="22">
        <v>14.299087408413676</v>
      </c>
    </row>
    <row r="128" spans="1:38" x14ac:dyDescent="0.25">
      <c r="A128" s="54"/>
      <c r="B128" s="17" t="s">
        <v>146</v>
      </c>
      <c r="C128" s="18">
        <v>2.1404250898060462</v>
      </c>
      <c r="D128" s="19">
        <v>2.1790105751904068</v>
      </c>
      <c r="E128" s="20">
        <v>2.1066065185033125</v>
      </c>
      <c r="F128" s="19">
        <v>1.3122307604675192</v>
      </c>
      <c r="G128" s="21">
        <v>1.4942958251500467</v>
      </c>
      <c r="H128" s="20">
        <v>4.0642739220221982</v>
      </c>
      <c r="I128" s="19">
        <v>1.6405098418145008</v>
      </c>
      <c r="J128" s="21">
        <v>3.8855597223367324</v>
      </c>
      <c r="K128" s="21">
        <v>2.1169488266608076</v>
      </c>
      <c r="L128" s="20">
        <v>0.38474089637375147</v>
      </c>
      <c r="M128" s="19">
        <v>1.1877642766523289</v>
      </c>
      <c r="N128" s="21">
        <v>1.0796360462770396</v>
      </c>
      <c r="O128" s="21">
        <v>1.5350190670493198</v>
      </c>
      <c r="P128" s="21">
        <v>3.947639492453916</v>
      </c>
      <c r="Q128" s="21">
        <v>3.3017191576472191</v>
      </c>
      <c r="R128" s="20">
        <v>2.0708561658085483</v>
      </c>
      <c r="S128" s="19">
        <v>5.0876121869027182</v>
      </c>
      <c r="T128" s="21">
        <v>2.6161494619607732</v>
      </c>
      <c r="U128" s="21">
        <v>0.90421980896963261</v>
      </c>
      <c r="V128" s="21">
        <v>4.3138941526573307</v>
      </c>
      <c r="W128" s="21">
        <v>1.5250096620914444</v>
      </c>
      <c r="X128" s="21">
        <v>2.2007907570843437</v>
      </c>
      <c r="Y128" s="21">
        <v>2.2153169896742657</v>
      </c>
      <c r="Z128" s="21">
        <v>0.78477519886435876</v>
      </c>
      <c r="AA128" s="21">
        <v>2.6778117654715161</v>
      </c>
      <c r="AB128" s="21">
        <v>1.0496355882524042</v>
      </c>
      <c r="AC128" s="21">
        <v>1.5563164692663174</v>
      </c>
      <c r="AD128" s="21">
        <v>1.6237167842379281</v>
      </c>
      <c r="AE128" s="21">
        <v>2.0206292098144387</v>
      </c>
      <c r="AF128" s="21">
        <v>1.63869115945809</v>
      </c>
      <c r="AG128" s="20">
        <v>2.1533596826422174</v>
      </c>
      <c r="AH128" s="19">
        <v>3.4233134334222393</v>
      </c>
      <c r="AI128" s="21">
        <v>1.6468845392128288</v>
      </c>
      <c r="AJ128" s="21">
        <v>1.4506779373413814</v>
      </c>
      <c r="AK128" s="21">
        <v>2.9201714797114633</v>
      </c>
      <c r="AL128" s="22">
        <v>1.0496355882524042</v>
      </c>
    </row>
    <row r="129" spans="1:38" x14ac:dyDescent="0.25">
      <c r="A129" s="54"/>
      <c r="B129" s="17" t="s">
        <v>147</v>
      </c>
      <c r="C129" s="18">
        <v>0.46013633478818838</v>
      </c>
      <c r="D129" s="19">
        <v>0.46337536386106903</v>
      </c>
      <c r="E129" s="20">
        <v>0.45729746067368809</v>
      </c>
      <c r="F129" s="19">
        <v>6.645718915833361E-2</v>
      </c>
      <c r="G129" s="21">
        <v>0.46721234853021104</v>
      </c>
      <c r="H129" s="20">
        <v>0.6849521820449469</v>
      </c>
      <c r="I129" s="19">
        <v>1.1520008187912756</v>
      </c>
      <c r="J129" s="21">
        <v>0.52561620946413612</v>
      </c>
      <c r="K129" s="21">
        <v>0.35013521683200699</v>
      </c>
      <c r="L129" s="20">
        <v>0.21023224109975558</v>
      </c>
      <c r="M129" s="19">
        <v>0.19738116100789793</v>
      </c>
      <c r="N129" s="21">
        <v>0.12743880177519368</v>
      </c>
      <c r="O129" s="21">
        <v>0.50334503632735372</v>
      </c>
      <c r="P129" s="21">
        <v>0.93636536175288865</v>
      </c>
      <c r="Q129" s="21">
        <v>0.91934790223717389</v>
      </c>
      <c r="R129" s="20">
        <v>0.17644713015367586</v>
      </c>
      <c r="S129" s="19">
        <v>0.57672255075458612</v>
      </c>
      <c r="T129" s="21">
        <v>0.79105080540382233</v>
      </c>
      <c r="U129" s="21">
        <v>0.86293682144018868</v>
      </c>
      <c r="V129" s="21">
        <v>0.50878726256156714</v>
      </c>
      <c r="W129" s="21">
        <v>0.27043895135991491</v>
      </c>
      <c r="X129" s="21">
        <v>0.86815825857007933</v>
      </c>
      <c r="Y129" s="21">
        <v>0.52693388239236527</v>
      </c>
      <c r="Z129" s="21">
        <v>0.23029331798044531</v>
      </c>
      <c r="AA129" s="21">
        <v>0.28304828512512858</v>
      </c>
      <c r="AB129" s="21">
        <v>1.0670725775522731</v>
      </c>
      <c r="AC129" s="21">
        <v>0.26176481666160722</v>
      </c>
      <c r="AD129" s="21">
        <v>0</v>
      </c>
      <c r="AE129" s="21">
        <v>0</v>
      </c>
      <c r="AF129" s="21">
        <v>0</v>
      </c>
      <c r="AG129" s="20">
        <v>0</v>
      </c>
      <c r="AH129" s="19">
        <v>0.39936788116077726</v>
      </c>
      <c r="AI129" s="21">
        <v>0.3353746662855901</v>
      </c>
      <c r="AJ129" s="21">
        <v>0.26970645366464657</v>
      </c>
      <c r="AK129" s="21">
        <v>0.66448485952798664</v>
      </c>
      <c r="AL129" s="22">
        <v>1.0670725775522731</v>
      </c>
    </row>
    <row r="130" spans="1:38" x14ac:dyDescent="0.25">
      <c r="A130" s="55"/>
      <c r="B130" s="23" t="s">
        <v>47</v>
      </c>
      <c r="C130" s="24">
        <v>100</v>
      </c>
      <c r="D130" s="25">
        <v>100</v>
      </c>
      <c r="E130" s="26">
        <v>100</v>
      </c>
      <c r="F130" s="25">
        <v>100</v>
      </c>
      <c r="G130" s="27">
        <v>100</v>
      </c>
      <c r="H130" s="26">
        <v>100</v>
      </c>
      <c r="I130" s="25">
        <v>100</v>
      </c>
      <c r="J130" s="27">
        <v>100</v>
      </c>
      <c r="K130" s="27">
        <v>100</v>
      </c>
      <c r="L130" s="26">
        <v>100</v>
      </c>
      <c r="M130" s="25">
        <v>100</v>
      </c>
      <c r="N130" s="27">
        <v>100</v>
      </c>
      <c r="O130" s="27">
        <v>100</v>
      </c>
      <c r="P130" s="27">
        <v>100</v>
      </c>
      <c r="Q130" s="27">
        <v>100</v>
      </c>
      <c r="R130" s="26">
        <v>100</v>
      </c>
      <c r="S130" s="25">
        <v>100</v>
      </c>
      <c r="T130" s="27">
        <v>100</v>
      </c>
      <c r="U130" s="27">
        <v>100</v>
      </c>
      <c r="V130" s="27">
        <v>100</v>
      </c>
      <c r="W130" s="27">
        <v>100</v>
      </c>
      <c r="X130" s="27">
        <v>100</v>
      </c>
      <c r="Y130" s="27">
        <v>100</v>
      </c>
      <c r="Z130" s="27">
        <v>100</v>
      </c>
      <c r="AA130" s="27">
        <v>100</v>
      </c>
      <c r="AB130" s="27">
        <v>100</v>
      </c>
      <c r="AC130" s="27">
        <v>100</v>
      </c>
      <c r="AD130" s="27">
        <v>100</v>
      </c>
      <c r="AE130" s="27">
        <v>100</v>
      </c>
      <c r="AF130" s="27">
        <v>100</v>
      </c>
      <c r="AG130" s="26">
        <v>100</v>
      </c>
      <c r="AH130" s="25">
        <v>100</v>
      </c>
      <c r="AI130" s="27">
        <v>100</v>
      </c>
      <c r="AJ130" s="27">
        <v>100</v>
      </c>
      <c r="AK130" s="27">
        <v>100</v>
      </c>
      <c r="AL130" s="28">
        <v>100</v>
      </c>
    </row>
  </sheetData>
  <mergeCells count="16">
    <mergeCell ref="A113:A130"/>
    <mergeCell ref="A98:A100"/>
    <mergeCell ref="A101:A105"/>
    <mergeCell ref="A106:A112"/>
    <mergeCell ref="AH1:AL1"/>
    <mergeCell ref="C2:C3"/>
    <mergeCell ref="A4:A7"/>
    <mergeCell ref="A8:A10"/>
    <mergeCell ref="A11:A26"/>
    <mergeCell ref="A27:A97"/>
    <mergeCell ref="A1:B3"/>
    <mergeCell ref="D1:E1"/>
    <mergeCell ref="F1:H1"/>
    <mergeCell ref="I1:L1"/>
    <mergeCell ref="M1:R1"/>
    <mergeCell ref="S1:A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workbookViewId="0">
      <selection activeCell="B15" sqref="B15"/>
    </sheetView>
  </sheetViews>
  <sheetFormatPr defaultColWidth="9.140625" defaultRowHeight="15" x14ac:dyDescent="0.25"/>
  <cols>
    <col min="1" max="1" width="68.28515625" style="2" customWidth="1"/>
    <col min="2" max="2" width="41.140625" style="2" customWidth="1"/>
    <col min="3" max="3" width="18.85546875" style="29" customWidth="1"/>
    <col min="4" max="8" width="14.28515625" style="2" customWidth="1"/>
    <col min="9" max="18" width="13.85546875" style="2" customWidth="1"/>
    <col min="19" max="27" width="11.42578125" style="2" bestFit="1" customWidth="1"/>
    <col min="28" max="33" width="12.42578125" style="2" bestFit="1" customWidth="1"/>
    <col min="34" max="38" width="20.28515625" style="2" customWidth="1"/>
    <col min="39" max="39" width="12.85546875" style="2" customWidth="1"/>
    <col min="40" max="16384" width="9.140625" style="2"/>
  </cols>
  <sheetData>
    <row r="1" spans="1:38" ht="30.75" customHeight="1" x14ac:dyDescent="0.25">
      <c r="A1" s="61"/>
      <c r="B1" s="62"/>
      <c r="C1" s="1" t="s">
        <v>0</v>
      </c>
      <c r="D1" s="56" t="s">
        <v>1</v>
      </c>
      <c r="E1" s="58"/>
      <c r="F1" s="56" t="s">
        <v>2</v>
      </c>
      <c r="G1" s="57"/>
      <c r="H1" s="58"/>
      <c r="I1" s="56" t="s">
        <v>3</v>
      </c>
      <c r="J1" s="57"/>
      <c r="K1" s="57"/>
      <c r="L1" s="58"/>
      <c r="M1" s="56" t="s">
        <v>4</v>
      </c>
      <c r="N1" s="57"/>
      <c r="O1" s="57"/>
      <c r="P1" s="57"/>
      <c r="Q1" s="57"/>
      <c r="R1" s="58"/>
      <c r="S1" s="56" t="s">
        <v>5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8"/>
      <c r="AH1" s="56" t="s">
        <v>6</v>
      </c>
      <c r="AI1" s="57"/>
      <c r="AJ1" s="57"/>
      <c r="AK1" s="57"/>
      <c r="AL1" s="58"/>
    </row>
    <row r="2" spans="1:38" ht="45.95" customHeight="1" x14ac:dyDescent="0.25">
      <c r="A2" s="63"/>
      <c r="B2" s="64"/>
      <c r="C2" s="59" t="s">
        <v>7</v>
      </c>
      <c r="D2" s="3" t="s">
        <v>8</v>
      </c>
      <c r="E2" s="4" t="s">
        <v>9</v>
      </c>
      <c r="F2" s="3" t="s">
        <v>10</v>
      </c>
      <c r="G2" s="5" t="s">
        <v>11</v>
      </c>
      <c r="H2" s="4" t="s">
        <v>12</v>
      </c>
      <c r="I2" s="3" t="s">
        <v>13</v>
      </c>
      <c r="J2" s="5" t="s">
        <v>14</v>
      </c>
      <c r="K2" s="5" t="s">
        <v>15</v>
      </c>
      <c r="L2" s="4" t="s">
        <v>16</v>
      </c>
      <c r="M2" s="3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4" t="s">
        <v>22</v>
      </c>
      <c r="S2" s="3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30</v>
      </c>
      <c r="AA2" s="5" t="s">
        <v>31</v>
      </c>
      <c r="AB2" s="5" t="s">
        <v>32</v>
      </c>
      <c r="AC2" s="5" t="s">
        <v>33</v>
      </c>
      <c r="AD2" s="5" t="s">
        <v>34</v>
      </c>
      <c r="AE2" s="5" t="s">
        <v>35</v>
      </c>
      <c r="AF2" s="5" t="s">
        <v>36</v>
      </c>
      <c r="AG2" s="4" t="s">
        <v>37</v>
      </c>
      <c r="AH2" s="3" t="s">
        <v>38</v>
      </c>
      <c r="AI2" s="5" t="s">
        <v>39</v>
      </c>
      <c r="AJ2" s="5" t="s">
        <v>40</v>
      </c>
      <c r="AK2" s="5" t="s">
        <v>41</v>
      </c>
      <c r="AL2" s="6" t="s">
        <v>42</v>
      </c>
    </row>
    <row r="3" spans="1:38" ht="15" customHeight="1" x14ac:dyDescent="0.25">
      <c r="A3" s="65"/>
      <c r="B3" s="66"/>
      <c r="C3" s="60"/>
      <c r="D3" s="7" t="s">
        <v>7</v>
      </c>
      <c r="E3" s="8" t="s">
        <v>7</v>
      </c>
      <c r="F3" s="7" t="s">
        <v>7</v>
      </c>
      <c r="G3" s="9" t="s">
        <v>7</v>
      </c>
      <c r="H3" s="8" t="s">
        <v>7</v>
      </c>
      <c r="I3" s="7" t="s">
        <v>7</v>
      </c>
      <c r="J3" s="9" t="s">
        <v>7</v>
      </c>
      <c r="K3" s="9" t="s">
        <v>7</v>
      </c>
      <c r="L3" s="8" t="s">
        <v>7</v>
      </c>
      <c r="M3" s="7" t="s">
        <v>7</v>
      </c>
      <c r="N3" s="9" t="s">
        <v>7</v>
      </c>
      <c r="O3" s="9" t="s">
        <v>7</v>
      </c>
      <c r="P3" s="9" t="s">
        <v>7</v>
      </c>
      <c r="Q3" s="9" t="s">
        <v>7</v>
      </c>
      <c r="R3" s="8" t="s">
        <v>7</v>
      </c>
      <c r="S3" s="7" t="s">
        <v>7</v>
      </c>
      <c r="T3" s="9" t="s">
        <v>7</v>
      </c>
      <c r="U3" s="9" t="s">
        <v>7</v>
      </c>
      <c r="V3" s="9" t="s">
        <v>7</v>
      </c>
      <c r="W3" s="9" t="s">
        <v>7</v>
      </c>
      <c r="X3" s="9" t="s">
        <v>7</v>
      </c>
      <c r="Y3" s="9" t="s">
        <v>7</v>
      </c>
      <c r="Z3" s="9" t="s">
        <v>7</v>
      </c>
      <c r="AA3" s="9" t="s">
        <v>7</v>
      </c>
      <c r="AB3" s="9" t="s">
        <v>7</v>
      </c>
      <c r="AC3" s="9" t="s">
        <v>7</v>
      </c>
      <c r="AD3" s="9" t="s">
        <v>7</v>
      </c>
      <c r="AE3" s="9" t="s">
        <v>7</v>
      </c>
      <c r="AF3" s="9" t="s">
        <v>7</v>
      </c>
      <c r="AG3" s="8" t="s">
        <v>7</v>
      </c>
      <c r="AH3" s="7" t="s">
        <v>7</v>
      </c>
      <c r="AI3" s="9" t="s">
        <v>7</v>
      </c>
      <c r="AJ3" s="9" t="s">
        <v>7</v>
      </c>
      <c r="AK3" s="9" t="s">
        <v>7</v>
      </c>
      <c r="AL3" s="10" t="s">
        <v>7</v>
      </c>
    </row>
    <row r="4" spans="1:38" x14ac:dyDescent="0.25">
      <c r="A4" s="53" t="s">
        <v>43</v>
      </c>
      <c r="B4" s="11" t="s">
        <v>44</v>
      </c>
      <c r="C4" s="12">
        <v>16.095226487914012</v>
      </c>
      <c r="D4" s="13">
        <v>17.855498750106474</v>
      </c>
      <c r="E4" s="14">
        <v>14.548443675097472</v>
      </c>
      <c r="F4" s="13">
        <v>100</v>
      </c>
      <c r="G4" s="15">
        <v>0</v>
      </c>
      <c r="H4" s="14">
        <v>0</v>
      </c>
      <c r="I4" s="13">
        <v>4.2175666173056809</v>
      </c>
      <c r="J4" s="15">
        <v>11.780307302257304</v>
      </c>
      <c r="K4" s="15">
        <v>14.760261032277654</v>
      </c>
      <c r="L4" s="14">
        <v>31.31594808679219</v>
      </c>
      <c r="M4" s="13">
        <v>15.242924386109054</v>
      </c>
      <c r="N4" s="15">
        <v>9.8595521079629282</v>
      </c>
      <c r="O4" s="15">
        <v>24.821056908370178</v>
      </c>
      <c r="P4" s="15">
        <v>0</v>
      </c>
      <c r="Q4" s="15">
        <v>2.3747037948458787</v>
      </c>
      <c r="R4" s="14">
        <v>99.543993343592689</v>
      </c>
      <c r="S4" s="13">
        <v>14.082574946466785</v>
      </c>
      <c r="T4" s="15">
        <v>15.956415632626436</v>
      </c>
      <c r="U4" s="15">
        <v>15.091966671906937</v>
      </c>
      <c r="V4" s="15">
        <v>16.153409540906633</v>
      </c>
      <c r="W4" s="15">
        <v>15.446546036951524</v>
      </c>
      <c r="X4" s="15">
        <v>18.31341911764704</v>
      </c>
      <c r="Y4" s="15">
        <v>15.202782684707937</v>
      </c>
      <c r="Z4" s="15">
        <v>14.972722648095923</v>
      </c>
      <c r="AA4" s="15">
        <v>17.293659853305712</v>
      </c>
      <c r="AB4" s="15">
        <v>17.497667145847476</v>
      </c>
      <c r="AC4" s="15">
        <v>15.81607098804654</v>
      </c>
      <c r="AD4" s="15">
        <v>15.325999724381646</v>
      </c>
      <c r="AE4" s="15">
        <v>15.812021402988433</v>
      </c>
      <c r="AF4" s="15">
        <v>16.675033112983321</v>
      </c>
      <c r="AG4" s="14">
        <v>17.150395778364157</v>
      </c>
      <c r="AH4" s="13">
        <v>14.927703857916095</v>
      </c>
      <c r="AI4" s="15">
        <v>15.284008825135428</v>
      </c>
      <c r="AJ4" s="15">
        <v>16.564998372945226</v>
      </c>
      <c r="AK4" s="15">
        <v>16.868169141377351</v>
      </c>
      <c r="AL4" s="16">
        <v>17.497667145847476</v>
      </c>
    </row>
    <row r="5" spans="1:38" x14ac:dyDescent="0.25">
      <c r="A5" s="54"/>
      <c r="B5" s="17" t="s">
        <v>45</v>
      </c>
      <c r="C5" s="18">
        <v>57.38143408490749</v>
      </c>
      <c r="D5" s="19">
        <v>58.686456503876684</v>
      </c>
      <c r="E5" s="20">
        <v>56.234687475670952</v>
      </c>
      <c r="F5" s="19">
        <v>0</v>
      </c>
      <c r="G5" s="21">
        <v>100</v>
      </c>
      <c r="H5" s="20">
        <v>0</v>
      </c>
      <c r="I5" s="19">
        <v>25.958186265151461</v>
      </c>
      <c r="J5" s="21">
        <v>43.93739406487488</v>
      </c>
      <c r="K5" s="21">
        <v>73.231810360570151</v>
      </c>
      <c r="L5" s="20">
        <v>61.450331721798371</v>
      </c>
      <c r="M5" s="19">
        <v>82.357036403080372</v>
      </c>
      <c r="N5" s="21">
        <v>88.02187547190826</v>
      </c>
      <c r="O5" s="21">
        <v>72.802493322169354</v>
      </c>
      <c r="P5" s="21">
        <v>6.0810322520031237</v>
      </c>
      <c r="Q5" s="21">
        <v>74.77297384803056</v>
      </c>
      <c r="R5" s="20">
        <v>0.45600665640730886</v>
      </c>
      <c r="S5" s="19">
        <v>56.767933618843614</v>
      </c>
      <c r="T5" s="21">
        <v>54.700443405630296</v>
      </c>
      <c r="U5" s="21">
        <v>56.861005681945777</v>
      </c>
      <c r="V5" s="21">
        <v>55.922806832281793</v>
      </c>
      <c r="W5" s="21">
        <v>58.755505557991839</v>
      </c>
      <c r="X5" s="21">
        <v>61.682571964956011</v>
      </c>
      <c r="Y5" s="21">
        <v>56.927755823059059</v>
      </c>
      <c r="Z5" s="21">
        <v>55.305488799621507</v>
      </c>
      <c r="AA5" s="21">
        <v>57.168534507224692</v>
      </c>
      <c r="AB5" s="21">
        <v>57.793750472875537</v>
      </c>
      <c r="AC5" s="21">
        <v>57.49089848918657</v>
      </c>
      <c r="AD5" s="21">
        <v>55.558167624575304</v>
      </c>
      <c r="AE5" s="21">
        <v>57.416031428051049</v>
      </c>
      <c r="AF5" s="21">
        <v>57.7496477020496</v>
      </c>
      <c r="AG5" s="20">
        <v>57.998021108179529</v>
      </c>
      <c r="AH5" s="19">
        <v>55.943520708278292</v>
      </c>
      <c r="AI5" s="21">
        <v>57.045879922549993</v>
      </c>
      <c r="AJ5" s="21">
        <v>59.753168856908466</v>
      </c>
      <c r="AK5" s="21">
        <v>56.171326341635222</v>
      </c>
      <c r="AL5" s="22">
        <v>57.793750472875537</v>
      </c>
    </row>
    <row r="6" spans="1:38" x14ac:dyDescent="0.25">
      <c r="A6" s="54"/>
      <c r="B6" s="17" t="s">
        <v>46</v>
      </c>
      <c r="C6" s="18">
        <v>26.523339427178861</v>
      </c>
      <c r="D6" s="19">
        <v>23.4580447460174</v>
      </c>
      <c r="E6" s="20">
        <v>29.216868849230931</v>
      </c>
      <c r="F6" s="19">
        <v>0</v>
      </c>
      <c r="G6" s="21">
        <v>0</v>
      </c>
      <c r="H6" s="20">
        <v>100</v>
      </c>
      <c r="I6" s="19">
        <v>69.824247117543393</v>
      </c>
      <c r="J6" s="21">
        <v>44.282298632868262</v>
      </c>
      <c r="K6" s="21">
        <v>12.007928607152563</v>
      </c>
      <c r="L6" s="20">
        <v>7.2337201914094127</v>
      </c>
      <c r="M6" s="19">
        <v>2.4000392108107564</v>
      </c>
      <c r="N6" s="21">
        <v>2.1185724201288147</v>
      </c>
      <c r="O6" s="21">
        <v>2.3764497694604834</v>
      </c>
      <c r="P6" s="21">
        <v>93.918967747996774</v>
      </c>
      <c r="Q6" s="21">
        <v>22.852322357123494</v>
      </c>
      <c r="R6" s="20">
        <v>0</v>
      </c>
      <c r="S6" s="19">
        <v>29.149491434689452</v>
      </c>
      <c r="T6" s="21">
        <v>29.343140961743465</v>
      </c>
      <c r="U6" s="21">
        <v>28.047027646147249</v>
      </c>
      <c r="V6" s="21">
        <v>27.923783626811783</v>
      </c>
      <c r="W6" s="21">
        <v>25.797948405056431</v>
      </c>
      <c r="X6" s="21">
        <v>20.004008917396721</v>
      </c>
      <c r="Y6" s="21">
        <v>27.869461492232801</v>
      </c>
      <c r="Z6" s="21">
        <v>29.721788552283186</v>
      </c>
      <c r="AA6" s="21">
        <v>25.537805639470079</v>
      </c>
      <c r="AB6" s="21">
        <v>24.708582381276521</v>
      </c>
      <c r="AC6" s="21">
        <v>26.693030522766882</v>
      </c>
      <c r="AD6" s="21">
        <v>29.115832651042822</v>
      </c>
      <c r="AE6" s="21">
        <v>26.771947168960462</v>
      </c>
      <c r="AF6" s="21">
        <v>25.575319184967032</v>
      </c>
      <c r="AG6" s="20">
        <v>24.851583113456552</v>
      </c>
      <c r="AH6" s="19">
        <v>29.128775433805892</v>
      </c>
      <c r="AI6" s="21">
        <v>27.670111252315365</v>
      </c>
      <c r="AJ6" s="21">
        <v>23.681832770146467</v>
      </c>
      <c r="AK6" s="21">
        <v>26.960504516987417</v>
      </c>
      <c r="AL6" s="22">
        <v>24.708582381276521</v>
      </c>
    </row>
    <row r="7" spans="1:38" x14ac:dyDescent="0.25">
      <c r="A7" s="55"/>
      <c r="B7" s="23" t="s">
        <v>47</v>
      </c>
      <c r="C7" s="24">
        <v>100</v>
      </c>
      <c r="D7" s="25">
        <v>100</v>
      </c>
      <c r="E7" s="26">
        <v>100</v>
      </c>
      <c r="F7" s="25">
        <v>100</v>
      </c>
      <c r="G7" s="27">
        <v>100</v>
      </c>
      <c r="H7" s="26">
        <v>100</v>
      </c>
      <c r="I7" s="25">
        <v>100</v>
      </c>
      <c r="J7" s="27">
        <v>100</v>
      </c>
      <c r="K7" s="27">
        <v>100</v>
      </c>
      <c r="L7" s="26">
        <v>100</v>
      </c>
      <c r="M7" s="25">
        <v>100</v>
      </c>
      <c r="N7" s="27">
        <v>100</v>
      </c>
      <c r="O7" s="27">
        <v>100</v>
      </c>
      <c r="P7" s="27">
        <v>100</v>
      </c>
      <c r="Q7" s="27">
        <v>100</v>
      </c>
      <c r="R7" s="26">
        <v>100</v>
      </c>
      <c r="S7" s="25">
        <v>100</v>
      </c>
      <c r="T7" s="27">
        <v>100</v>
      </c>
      <c r="U7" s="27">
        <v>100</v>
      </c>
      <c r="V7" s="27">
        <v>100</v>
      </c>
      <c r="W7" s="27">
        <v>100</v>
      </c>
      <c r="X7" s="27">
        <v>100</v>
      </c>
      <c r="Y7" s="27">
        <v>100</v>
      </c>
      <c r="Z7" s="27">
        <v>100</v>
      </c>
      <c r="AA7" s="27">
        <v>100</v>
      </c>
      <c r="AB7" s="27">
        <v>100</v>
      </c>
      <c r="AC7" s="27">
        <v>100</v>
      </c>
      <c r="AD7" s="27">
        <v>100</v>
      </c>
      <c r="AE7" s="27">
        <v>100</v>
      </c>
      <c r="AF7" s="27">
        <v>100</v>
      </c>
      <c r="AG7" s="26">
        <v>100</v>
      </c>
      <c r="AH7" s="25">
        <v>100</v>
      </c>
      <c r="AI7" s="27">
        <v>100</v>
      </c>
      <c r="AJ7" s="27">
        <v>100</v>
      </c>
      <c r="AK7" s="27">
        <v>100</v>
      </c>
      <c r="AL7" s="28">
        <v>100</v>
      </c>
    </row>
    <row r="8" spans="1:38" x14ac:dyDescent="0.25">
      <c r="A8" s="53" t="s">
        <v>48</v>
      </c>
      <c r="B8" s="11" t="s">
        <v>8</v>
      </c>
      <c r="C8" s="12">
        <v>46.772212065813541</v>
      </c>
      <c r="D8" s="13">
        <v>100</v>
      </c>
      <c r="E8" s="14">
        <v>0</v>
      </c>
      <c r="F8" s="13">
        <v>51.887506815015016</v>
      </c>
      <c r="G8" s="15">
        <v>47.835949602249954</v>
      </c>
      <c r="H8" s="14">
        <v>41.36676101900531</v>
      </c>
      <c r="I8" s="13">
        <v>39.39144095179077</v>
      </c>
      <c r="J8" s="15">
        <v>44.941669448678219</v>
      </c>
      <c r="K8" s="15">
        <v>49.854485058430114</v>
      </c>
      <c r="L8" s="14">
        <v>47.418438461016031</v>
      </c>
      <c r="M8" s="13">
        <v>51.953744964993454</v>
      </c>
      <c r="N8" s="15">
        <v>57.927007938051624</v>
      </c>
      <c r="O8" s="15">
        <v>58.382122317404928</v>
      </c>
      <c r="P8" s="15">
        <v>44.606970347372332</v>
      </c>
      <c r="Q8" s="15">
        <v>5.1736202112286591</v>
      </c>
      <c r="R8" s="14">
        <v>56.16765312707129</v>
      </c>
      <c r="S8" s="13">
        <v>47.728854389721533</v>
      </c>
      <c r="T8" s="15">
        <v>44.126765888701875</v>
      </c>
      <c r="U8" s="15">
        <v>45.734049003975137</v>
      </c>
      <c r="V8" s="15">
        <v>47.582433538372257</v>
      </c>
      <c r="W8" s="15">
        <v>48.037065990428275</v>
      </c>
      <c r="X8" s="15">
        <v>48.977237171464303</v>
      </c>
      <c r="Y8" s="15">
        <v>46.329879259164628</v>
      </c>
      <c r="Z8" s="15">
        <v>46.150472748960887</v>
      </c>
      <c r="AA8" s="15">
        <v>47.249323604165248</v>
      </c>
      <c r="AB8" s="15">
        <v>47.243196892890353</v>
      </c>
      <c r="AC8" s="15">
        <v>46.948844650105684</v>
      </c>
      <c r="AD8" s="15">
        <v>45.22734457964151</v>
      </c>
      <c r="AE8" s="15">
        <v>46.376321426403493</v>
      </c>
      <c r="AF8" s="15">
        <v>46.137423416776045</v>
      </c>
      <c r="AG8" s="14">
        <v>46.259464265229028</v>
      </c>
      <c r="AH8" s="13">
        <v>44.935651761169702</v>
      </c>
      <c r="AI8" s="15">
        <v>46.621197321429449</v>
      </c>
      <c r="AJ8" s="15">
        <v>47.257760774022735</v>
      </c>
      <c r="AK8" s="15">
        <v>47.634986792953647</v>
      </c>
      <c r="AL8" s="16">
        <v>47.243196892890353</v>
      </c>
    </row>
    <row r="9" spans="1:38" x14ac:dyDescent="0.25">
      <c r="A9" s="54"/>
      <c r="B9" s="17" t="s">
        <v>9</v>
      </c>
      <c r="C9" s="18">
        <v>53.227787934186644</v>
      </c>
      <c r="D9" s="19">
        <v>0</v>
      </c>
      <c r="E9" s="20">
        <v>100</v>
      </c>
      <c r="F9" s="19">
        <v>48.112493184984636</v>
      </c>
      <c r="G9" s="21">
        <v>52.164050397749847</v>
      </c>
      <c r="H9" s="20">
        <v>58.633238980994349</v>
      </c>
      <c r="I9" s="19">
        <v>60.608559048209599</v>
      </c>
      <c r="J9" s="21">
        <v>55.058330551322086</v>
      </c>
      <c r="K9" s="21">
        <v>50.14551494157147</v>
      </c>
      <c r="L9" s="20">
        <v>52.581561538984047</v>
      </c>
      <c r="M9" s="19">
        <v>48.046255035007754</v>
      </c>
      <c r="N9" s="21">
        <v>42.072992061948469</v>
      </c>
      <c r="O9" s="21">
        <v>41.617877682595065</v>
      </c>
      <c r="P9" s="21">
        <v>55.393029652627909</v>
      </c>
      <c r="Q9" s="21">
        <v>94.826379788771277</v>
      </c>
      <c r="R9" s="20">
        <v>43.832346872928944</v>
      </c>
      <c r="S9" s="19">
        <v>52.271145610278268</v>
      </c>
      <c r="T9" s="21">
        <v>55.87323411129821</v>
      </c>
      <c r="U9" s="21">
        <v>54.265950996024834</v>
      </c>
      <c r="V9" s="21">
        <v>52.417566461628027</v>
      </c>
      <c r="W9" s="21">
        <v>51.962934009571505</v>
      </c>
      <c r="X9" s="21">
        <v>51.022762828535484</v>
      </c>
      <c r="Y9" s="21">
        <v>53.670120740835173</v>
      </c>
      <c r="Z9" s="21">
        <v>53.849527251039753</v>
      </c>
      <c r="AA9" s="21">
        <v>52.750676395835242</v>
      </c>
      <c r="AB9" s="21">
        <v>52.756803107109228</v>
      </c>
      <c r="AC9" s="21">
        <v>53.051155349894287</v>
      </c>
      <c r="AD9" s="21">
        <v>54.772655420358319</v>
      </c>
      <c r="AE9" s="21">
        <v>53.623678573596443</v>
      </c>
      <c r="AF9" s="21">
        <v>53.862576583223884</v>
      </c>
      <c r="AG9" s="20">
        <v>53.740535734771214</v>
      </c>
      <c r="AH9" s="19">
        <v>55.064348238830476</v>
      </c>
      <c r="AI9" s="21">
        <v>53.378802678571283</v>
      </c>
      <c r="AJ9" s="21">
        <v>52.742239225977428</v>
      </c>
      <c r="AK9" s="21">
        <v>52.365013207046282</v>
      </c>
      <c r="AL9" s="22">
        <v>52.756803107109228</v>
      </c>
    </row>
    <row r="10" spans="1:38" x14ac:dyDescent="0.25">
      <c r="A10" s="55"/>
      <c r="B10" s="23" t="s">
        <v>47</v>
      </c>
      <c r="C10" s="24">
        <v>100</v>
      </c>
      <c r="D10" s="25">
        <v>100</v>
      </c>
      <c r="E10" s="26">
        <v>100</v>
      </c>
      <c r="F10" s="25">
        <v>100</v>
      </c>
      <c r="G10" s="27">
        <v>100</v>
      </c>
      <c r="H10" s="26">
        <v>100</v>
      </c>
      <c r="I10" s="25">
        <v>100</v>
      </c>
      <c r="J10" s="27">
        <v>100</v>
      </c>
      <c r="K10" s="27">
        <v>100</v>
      </c>
      <c r="L10" s="26">
        <v>100</v>
      </c>
      <c r="M10" s="25">
        <v>100</v>
      </c>
      <c r="N10" s="27">
        <v>100</v>
      </c>
      <c r="O10" s="27">
        <v>100</v>
      </c>
      <c r="P10" s="27">
        <v>100</v>
      </c>
      <c r="Q10" s="27">
        <v>100</v>
      </c>
      <c r="R10" s="26">
        <v>100</v>
      </c>
      <c r="S10" s="25">
        <v>100</v>
      </c>
      <c r="T10" s="27">
        <v>100</v>
      </c>
      <c r="U10" s="27">
        <v>100</v>
      </c>
      <c r="V10" s="27">
        <v>100</v>
      </c>
      <c r="W10" s="27">
        <v>100</v>
      </c>
      <c r="X10" s="27">
        <v>100</v>
      </c>
      <c r="Y10" s="27">
        <v>100</v>
      </c>
      <c r="Z10" s="27">
        <v>100</v>
      </c>
      <c r="AA10" s="27">
        <v>100</v>
      </c>
      <c r="AB10" s="27">
        <v>100</v>
      </c>
      <c r="AC10" s="27">
        <v>100</v>
      </c>
      <c r="AD10" s="27">
        <v>100</v>
      </c>
      <c r="AE10" s="27">
        <v>100</v>
      </c>
      <c r="AF10" s="27">
        <v>100</v>
      </c>
      <c r="AG10" s="26">
        <v>100</v>
      </c>
      <c r="AH10" s="25">
        <v>100</v>
      </c>
      <c r="AI10" s="27">
        <v>100</v>
      </c>
      <c r="AJ10" s="27">
        <v>100</v>
      </c>
      <c r="AK10" s="27">
        <v>100</v>
      </c>
      <c r="AL10" s="28">
        <v>100</v>
      </c>
    </row>
    <row r="11" spans="1:38" x14ac:dyDescent="0.25">
      <c r="A11" s="53" t="s">
        <v>49</v>
      </c>
      <c r="B11" s="11" t="s">
        <v>23</v>
      </c>
      <c r="C11" s="12">
        <v>6.0710948608572526</v>
      </c>
      <c r="D11" s="13">
        <v>6.1952682971741853</v>
      </c>
      <c r="E11" s="14">
        <v>5.9619814349237954</v>
      </c>
      <c r="F11" s="13">
        <v>5.3119257718635691</v>
      </c>
      <c r="G11" s="15">
        <v>6.0061850239726846</v>
      </c>
      <c r="H11" s="14">
        <v>6.6722113982526103</v>
      </c>
      <c r="I11" s="13">
        <v>5.9885197022486043</v>
      </c>
      <c r="J11" s="15">
        <v>5.6481119542562546</v>
      </c>
      <c r="K11" s="15">
        <v>5.6762319630981226</v>
      </c>
      <c r="L11" s="14">
        <v>7.4149417718425346</v>
      </c>
      <c r="M11" s="13">
        <v>5.8268474806081532</v>
      </c>
      <c r="N11" s="15">
        <v>6.0760995646586986</v>
      </c>
      <c r="O11" s="15">
        <v>7.2982255371873421</v>
      </c>
      <c r="P11" s="15">
        <v>6.2834843928246533</v>
      </c>
      <c r="Q11" s="15">
        <v>5.5345431967095893</v>
      </c>
      <c r="R11" s="14">
        <v>6.3769573355464324</v>
      </c>
      <c r="S11" s="13">
        <v>100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4">
        <v>0</v>
      </c>
      <c r="AH11" s="13">
        <v>31.001447068306121</v>
      </c>
      <c r="AI11" s="15">
        <v>2.0814613387855165</v>
      </c>
      <c r="AJ11" s="15">
        <v>0.18917945051643806</v>
      </c>
      <c r="AK11" s="15">
        <v>0</v>
      </c>
      <c r="AL11" s="16">
        <v>0</v>
      </c>
    </row>
    <row r="12" spans="1:38" x14ac:dyDescent="0.25">
      <c r="A12" s="54"/>
      <c r="B12" s="17" t="s">
        <v>24</v>
      </c>
      <c r="C12" s="18">
        <v>5.9096079626244506</v>
      </c>
      <c r="D12" s="19">
        <v>5.5753592901230222</v>
      </c>
      <c r="E12" s="20">
        <v>6.2033182669542679</v>
      </c>
      <c r="F12" s="19">
        <v>5.8586414393312154</v>
      </c>
      <c r="G12" s="21">
        <v>5.6334976820320461</v>
      </c>
      <c r="H12" s="20">
        <v>6.5378818512663859</v>
      </c>
      <c r="I12" s="19">
        <v>6.167121652933738</v>
      </c>
      <c r="J12" s="21">
        <v>6.0248659238326763</v>
      </c>
      <c r="K12" s="21">
        <v>5.8065933003252956</v>
      </c>
      <c r="L12" s="20">
        <v>5.816624425681197</v>
      </c>
      <c r="M12" s="19">
        <v>5.5633111406924174</v>
      </c>
      <c r="N12" s="21">
        <v>4.852128632119328</v>
      </c>
      <c r="O12" s="21">
        <v>6.0828246618480737</v>
      </c>
      <c r="P12" s="21">
        <v>6.4106508767674582</v>
      </c>
      <c r="Q12" s="21">
        <v>7.4987035063296705</v>
      </c>
      <c r="R12" s="20">
        <v>5.892569446530076</v>
      </c>
      <c r="S12" s="19">
        <v>0</v>
      </c>
      <c r="T12" s="21">
        <v>100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0">
        <v>0</v>
      </c>
      <c r="AH12" s="19">
        <v>33.352594854778175</v>
      </c>
      <c r="AI12" s="21">
        <v>0</v>
      </c>
      <c r="AJ12" s="21">
        <v>0</v>
      </c>
      <c r="AK12" s="21">
        <v>0</v>
      </c>
      <c r="AL12" s="22">
        <v>0</v>
      </c>
    </row>
    <row r="13" spans="1:38" x14ac:dyDescent="0.25">
      <c r="A13" s="54"/>
      <c r="B13" s="17" t="s">
        <v>25</v>
      </c>
      <c r="C13" s="18">
        <v>7.235750558602537</v>
      </c>
      <c r="D13" s="19">
        <v>7.0751447496652187</v>
      </c>
      <c r="E13" s="20">
        <v>7.376877763886819</v>
      </c>
      <c r="F13" s="19">
        <v>6.7847262887951025</v>
      </c>
      <c r="G13" s="21">
        <v>7.1701249748663276</v>
      </c>
      <c r="H13" s="20">
        <v>7.6514232498866175</v>
      </c>
      <c r="I13" s="19">
        <v>6.1979053254540677</v>
      </c>
      <c r="J13" s="21">
        <v>8.7500982262947886</v>
      </c>
      <c r="K13" s="21">
        <v>7.9734504978377556</v>
      </c>
      <c r="L13" s="20">
        <v>4.6027659553525453</v>
      </c>
      <c r="M13" s="19">
        <v>6.9760759088912581</v>
      </c>
      <c r="N13" s="21">
        <v>5.3859859786465156</v>
      </c>
      <c r="O13" s="21">
        <v>7.8680291877439119</v>
      </c>
      <c r="P13" s="21">
        <v>7.4722076095934353</v>
      </c>
      <c r="Q13" s="21">
        <v>10.11037647215408</v>
      </c>
      <c r="R13" s="20">
        <v>7.2964622484698811</v>
      </c>
      <c r="S13" s="19">
        <v>0</v>
      </c>
      <c r="T13" s="21">
        <v>0</v>
      </c>
      <c r="U13" s="21">
        <v>100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0">
        <v>0</v>
      </c>
      <c r="AH13" s="19">
        <v>0</v>
      </c>
      <c r="AI13" s="21">
        <v>7.0216249157427457</v>
      </c>
      <c r="AJ13" s="21">
        <v>20.094626496377042</v>
      </c>
      <c r="AK13" s="21">
        <v>1.7482532645415609</v>
      </c>
      <c r="AL13" s="22">
        <v>0</v>
      </c>
    </row>
    <row r="14" spans="1:38" x14ac:dyDescent="0.25">
      <c r="A14" s="54"/>
      <c r="B14" s="17" t="s">
        <v>26</v>
      </c>
      <c r="C14" s="18">
        <v>6.1554336786512511</v>
      </c>
      <c r="D14" s="19">
        <v>6.2620624720967406</v>
      </c>
      <c r="E14" s="20">
        <v>6.0617370451274182</v>
      </c>
      <c r="F14" s="19">
        <v>6.1776851160066943</v>
      </c>
      <c r="G14" s="21">
        <v>5.9989634987298972</v>
      </c>
      <c r="H14" s="20">
        <v>6.4804433334558373</v>
      </c>
      <c r="I14" s="19">
        <v>5.6580066662750594</v>
      </c>
      <c r="J14" s="21">
        <v>6.3382725698096305</v>
      </c>
      <c r="K14" s="21">
        <v>5.8116455144669077</v>
      </c>
      <c r="L14" s="20">
        <v>6.9320433435643629</v>
      </c>
      <c r="M14" s="19">
        <v>5.6798852756531213</v>
      </c>
      <c r="N14" s="21">
        <v>7.3053466830170972</v>
      </c>
      <c r="O14" s="21">
        <v>6.0842464677820649</v>
      </c>
      <c r="P14" s="21">
        <v>6.4112933027518446</v>
      </c>
      <c r="Q14" s="21">
        <v>5.2853436945201651</v>
      </c>
      <c r="R14" s="20">
        <v>6.1738602184897999</v>
      </c>
      <c r="S14" s="19">
        <v>0</v>
      </c>
      <c r="T14" s="21">
        <v>0</v>
      </c>
      <c r="U14" s="21">
        <v>0</v>
      </c>
      <c r="V14" s="21">
        <v>100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0">
        <v>0</v>
      </c>
      <c r="AH14" s="19">
        <v>0</v>
      </c>
      <c r="AI14" s="21">
        <v>10.758098746650822</v>
      </c>
      <c r="AJ14" s="21">
        <v>11.372671090030103</v>
      </c>
      <c r="AK14" s="21">
        <v>2.3846365522276618</v>
      </c>
      <c r="AL14" s="22">
        <v>0</v>
      </c>
    </row>
    <row r="15" spans="1:38" x14ac:dyDescent="0.25">
      <c r="A15" s="54"/>
      <c r="B15" s="17" t="s">
        <v>27</v>
      </c>
      <c r="C15" s="18">
        <v>8.5227706682917841</v>
      </c>
      <c r="D15" s="19">
        <v>8.7532506787991231</v>
      </c>
      <c r="E15" s="20">
        <v>8.3202437486739207</v>
      </c>
      <c r="F15" s="19">
        <v>8.1792803343900644</v>
      </c>
      <c r="G15" s="21">
        <v>8.7268592595530468</v>
      </c>
      <c r="H15" s="20">
        <v>8.2896800597972859</v>
      </c>
      <c r="I15" s="19">
        <v>5.3992702583669718</v>
      </c>
      <c r="J15" s="21">
        <v>9.5685102056613776</v>
      </c>
      <c r="K15" s="21">
        <v>10.300573637140525</v>
      </c>
      <c r="L15" s="20">
        <v>5.6772338333449843</v>
      </c>
      <c r="M15" s="19">
        <v>8.5671897671407251</v>
      </c>
      <c r="N15" s="21">
        <v>7.8860041068998683</v>
      </c>
      <c r="O15" s="21">
        <v>11.325679261678022</v>
      </c>
      <c r="P15" s="21">
        <v>8.5496042730183444</v>
      </c>
      <c r="Q15" s="21">
        <v>8.9982410953855503</v>
      </c>
      <c r="R15" s="20">
        <v>6.9609920961011165</v>
      </c>
      <c r="S15" s="19">
        <v>0</v>
      </c>
      <c r="T15" s="21">
        <v>0</v>
      </c>
      <c r="U15" s="21">
        <v>0</v>
      </c>
      <c r="V15" s="21">
        <v>0</v>
      </c>
      <c r="W15" s="21">
        <v>100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0">
        <v>0</v>
      </c>
      <c r="AH15" s="19">
        <v>0</v>
      </c>
      <c r="AI15" s="21">
        <v>20.756693489117435</v>
      </c>
      <c r="AJ15" s="21">
        <v>12.262936171896905</v>
      </c>
      <c r="AK15" s="21">
        <v>0.67560922498051923</v>
      </c>
      <c r="AL15" s="22">
        <v>0</v>
      </c>
    </row>
    <row r="16" spans="1:38" x14ac:dyDescent="0.25">
      <c r="A16" s="54"/>
      <c r="B16" s="17" t="s">
        <v>28</v>
      </c>
      <c r="C16" s="18">
        <v>8.3097298395288171</v>
      </c>
      <c r="D16" s="19">
        <v>8.7014830217720185</v>
      </c>
      <c r="E16" s="20">
        <v>7.9654892909643085</v>
      </c>
      <c r="F16" s="19">
        <v>9.4549502251479005</v>
      </c>
      <c r="G16" s="21">
        <v>8.9326019297048909</v>
      </c>
      <c r="H16" s="20">
        <v>6.2672315553431348</v>
      </c>
      <c r="I16" s="19">
        <v>5.7899104087294626</v>
      </c>
      <c r="J16" s="21">
        <v>9.8804571422638219</v>
      </c>
      <c r="K16" s="21">
        <v>8.2103626174377062</v>
      </c>
      <c r="L16" s="20">
        <v>8.2011444627714418</v>
      </c>
      <c r="M16" s="19">
        <v>8.2125492973095202</v>
      </c>
      <c r="N16" s="21">
        <v>6.9377604931779562</v>
      </c>
      <c r="O16" s="21">
        <v>11.219151105162307</v>
      </c>
      <c r="P16" s="21">
        <v>7.0595127737808889</v>
      </c>
      <c r="Q16" s="21">
        <v>10.129988682672435</v>
      </c>
      <c r="R16" s="20">
        <v>11.158437285446899</v>
      </c>
      <c r="S16" s="19">
        <v>0</v>
      </c>
      <c r="T16" s="21">
        <v>0</v>
      </c>
      <c r="U16" s="21">
        <v>0</v>
      </c>
      <c r="V16" s="21">
        <v>0</v>
      </c>
      <c r="W16" s="21">
        <v>0</v>
      </c>
      <c r="X16" s="21">
        <v>100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0">
        <v>0</v>
      </c>
      <c r="AH16" s="19">
        <v>0</v>
      </c>
      <c r="AI16" s="21">
        <v>0</v>
      </c>
      <c r="AJ16" s="21">
        <v>5.8501369155598653</v>
      </c>
      <c r="AK16" s="21">
        <v>28.891060601731695</v>
      </c>
      <c r="AL16" s="22">
        <v>0</v>
      </c>
    </row>
    <row r="17" spans="1:38" x14ac:dyDescent="0.25">
      <c r="A17" s="54"/>
      <c r="B17" s="17" t="s">
        <v>29</v>
      </c>
      <c r="C17" s="18">
        <v>11.153971155799427</v>
      </c>
      <c r="D17" s="19">
        <v>11.04848614346596</v>
      </c>
      <c r="E17" s="20">
        <v>11.246662728342734</v>
      </c>
      <c r="F17" s="19">
        <v>10.535508753508459</v>
      </c>
      <c r="G17" s="21">
        <v>11.065783847005735</v>
      </c>
      <c r="H17" s="20">
        <v>11.720061512823291</v>
      </c>
      <c r="I17" s="19">
        <v>7.3525694023060177</v>
      </c>
      <c r="J17" s="21">
        <v>11.206667923240071</v>
      </c>
      <c r="K17" s="21">
        <v>14.264349285376976</v>
      </c>
      <c r="L17" s="20">
        <v>7.262363798724496</v>
      </c>
      <c r="M17" s="19">
        <v>12.370480319050287</v>
      </c>
      <c r="N17" s="21">
        <v>7.7903347854180947</v>
      </c>
      <c r="O17" s="21">
        <v>6.7504322393993368</v>
      </c>
      <c r="P17" s="21">
        <v>10.935481151274312</v>
      </c>
      <c r="Q17" s="21">
        <v>14.83192391364773</v>
      </c>
      <c r="R17" s="20">
        <v>11.928738891122837</v>
      </c>
      <c r="S17" s="19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100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0">
        <v>0</v>
      </c>
      <c r="AH17" s="19">
        <v>16.53144904381325</v>
      </c>
      <c r="AI17" s="21">
        <v>15.002843709104674</v>
      </c>
      <c r="AJ17" s="21">
        <v>2.6651279620384805</v>
      </c>
      <c r="AK17" s="21">
        <v>15.753002101132671</v>
      </c>
      <c r="AL17" s="22">
        <v>0</v>
      </c>
    </row>
    <row r="18" spans="1:38" x14ac:dyDescent="0.25">
      <c r="A18" s="54"/>
      <c r="B18" s="17" t="s">
        <v>30</v>
      </c>
      <c r="C18" s="18">
        <v>4.6318911232988143</v>
      </c>
      <c r="D18" s="19">
        <v>4.5703197608265098</v>
      </c>
      <c r="E18" s="20">
        <v>4.6859949839796027</v>
      </c>
      <c r="F18" s="19">
        <v>4.3088564909234055</v>
      </c>
      <c r="G18" s="21">
        <v>4.4643185853740563</v>
      </c>
      <c r="H18" s="20">
        <v>5.1904508081216303</v>
      </c>
      <c r="I18" s="19">
        <v>7.1030141784055738</v>
      </c>
      <c r="J18" s="21">
        <v>3.642725012049512</v>
      </c>
      <c r="K18" s="21">
        <v>4.3095924441437816</v>
      </c>
      <c r="L18" s="20">
        <v>4.9160420912307012</v>
      </c>
      <c r="M18" s="19">
        <v>4.4403713219400434</v>
      </c>
      <c r="N18" s="21">
        <v>5.1631337351782083</v>
      </c>
      <c r="O18" s="21">
        <v>4.6246608318843876</v>
      </c>
      <c r="P18" s="21">
        <v>5.1823165616422457</v>
      </c>
      <c r="Q18" s="21">
        <v>3.2605668777656924</v>
      </c>
      <c r="R18" s="20">
        <v>4.5132299441369117</v>
      </c>
      <c r="S18" s="19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100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0">
        <v>0</v>
      </c>
      <c r="AH18" s="19">
        <v>0</v>
      </c>
      <c r="AI18" s="21">
        <v>11.44256404245588</v>
      </c>
      <c r="AJ18" s="21">
        <v>6.7078736010723725</v>
      </c>
      <c r="AK18" s="21">
        <v>0.14720795983104024</v>
      </c>
      <c r="AL18" s="22">
        <v>0</v>
      </c>
    </row>
    <row r="19" spans="1:38" x14ac:dyDescent="0.25">
      <c r="A19" s="54"/>
      <c r="B19" s="17" t="s">
        <v>31</v>
      </c>
      <c r="C19" s="18">
        <v>6.441641275644959</v>
      </c>
      <c r="D19" s="19">
        <v>6.5073508335809462</v>
      </c>
      <c r="E19" s="20">
        <v>6.3839011083787378</v>
      </c>
      <c r="F19" s="19">
        <v>6.921279001675976</v>
      </c>
      <c r="G19" s="21">
        <v>6.4177411635435515</v>
      </c>
      <c r="H19" s="20">
        <v>6.2022877378720258</v>
      </c>
      <c r="I19" s="19">
        <v>7.6732879223029</v>
      </c>
      <c r="J19" s="21">
        <v>5.7662567040677715</v>
      </c>
      <c r="K19" s="21">
        <v>6.0675666826374535</v>
      </c>
      <c r="L19" s="20">
        <v>7.2265410380963981</v>
      </c>
      <c r="M19" s="19">
        <v>6.5699482574778338</v>
      </c>
      <c r="N19" s="21">
        <v>7.4989587016983412</v>
      </c>
      <c r="O19" s="21">
        <v>7.9016608197753149</v>
      </c>
      <c r="P19" s="21">
        <v>6.7570241984134025</v>
      </c>
      <c r="Q19" s="21">
        <v>4.1882776892839653</v>
      </c>
      <c r="R19" s="20">
        <v>4.6067773684788458</v>
      </c>
      <c r="S19" s="19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100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0">
        <v>0</v>
      </c>
      <c r="AH19" s="19">
        <v>0</v>
      </c>
      <c r="AI19" s="21">
        <v>0</v>
      </c>
      <c r="AJ19" s="21">
        <v>13.179712715933395</v>
      </c>
      <c r="AK19" s="21">
        <v>13.260528154150443</v>
      </c>
      <c r="AL19" s="22">
        <v>0</v>
      </c>
    </row>
    <row r="20" spans="1:38" x14ac:dyDescent="0.25">
      <c r="A20" s="54"/>
      <c r="B20" s="17" t="s">
        <v>32</v>
      </c>
      <c r="C20" s="18">
        <v>8.0542352224254348</v>
      </c>
      <c r="D20" s="19">
        <v>8.1353394169016831</v>
      </c>
      <c r="E20" s="20">
        <v>7.9829675118798598</v>
      </c>
      <c r="F20" s="19">
        <v>8.7560325505320691</v>
      </c>
      <c r="G20" s="21">
        <v>8.1121092234453744</v>
      </c>
      <c r="H20" s="20">
        <v>7.5031552892450142</v>
      </c>
      <c r="I20" s="19">
        <v>6.0790629821403801</v>
      </c>
      <c r="J20" s="21">
        <v>9.4611659801943588</v>
      </c>
      <c r="K20" s="21">
        <v>7.3807034767751478</v>
      </c>
      <c r="L20" s="20">
        <v>8.9460704280368457</v>
      </c>
      <c r="M20" s="19">
        <v>7.7607990764260792</v>
      </c>
      <c r="N20" s="21">
        <v>9.058225352920326</v>
      </c>
      <c r="O20" s="21">
        <v>10.063678053426447</v>
      </c>
      <c r="P20" s="21">
        <v>7.7486506555308852</v>
      </c>
      <c r="Q20" s="21">
        <v>7.0435829015157214</v>
      </c>
      <c r="R20" s="20">
        <v>8.0585798677631075</v>
      </c>
      <c r="S20" s="19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100</v>
      </c>
      <c r="AC20" s="21">
        <v>0</v>
      </c>
      <c r="AD20" s="21">
        <v>0</v>
      </c>
      <c r="AE20" s="21">
        <v>0</v>
      </c>
      <c r="AF20" s="21">
        <v>0</v>
      </c>
      <c r="AG20" s="20">
        <v>0</v>
      </c>
      <c r="AH20" s="19">
        <v>0</v>
      </c>
      <c r="AI20" s="21">
        <v>0</v>
      </c>
      <c r="AJ20" s="21">
        <v>0</v>
      </c>
      <c r="AK20" s="21">
        <v>0</v>
      </c>
      <c r="AL20" s="22">
        <v>100</v>
      </c>
    </row>
    <row r="21" spans="1:38" x14ac:dyDescent="0.25">
      <c r="A21" s="54"/>
      <c r="B21" s="17" t="s">
        <v>33</v>
      </c>
      <c r="C21" s="18">
        <v>5.4344505382897017</v>
      </c>
      <c r="D21" s="19">
        <v>5.4549734299894839</v>
      </c>
      <c r="E21" s="20">
        <v>5.4164167052103718</v>
      </c>
      <c r="F21" s="19">
        <v>5.3401954647335463</v>
      </c>
      <c r="G21" s="21">
        <v>5.4448176352478876</v>
      </c>
      <c r="H21" s="20">
        <v>5.4692190812287684</v>
      </c>
      <c r="I21" s="19">
        <v>8.087773389209401</v>
      </c>
      <c r="J21" s="21">
        <v>5.0426636338326301</v>
      </c>
      <c r="K21" s="21">
        <v>4.6557135745698268</v>
      </c>
      <c r="L21" s="20">
        <v>5.8006321152584004</v>
      </c>
      <c r="M21" s="19">
        <v>5.588410383595825</v>
      </c>
      <c r="N21" s="21">
        <v>6.7334852743419145</v>
      </c>
      <c r="O21" s="21">
        <v>4.3631736346775432</v>
      </c>
      <c r="P21" s="21">
        <v>5.3792604075185126</v>
      </c>
      <c r="Q21" s="21">
        <v>4.142372948700209</v>
      </c>
      <c r="R21" s="20">
        <v>4.5702189721748487</v>
      </c>
      <c r="S21" s="19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100</v>
      </c>
      <c r="AD21" s="21">
        <v>0</v>
      </c>
      <c r="AE21" s="21">
        <v>0</v>
      </c>
      <c r="AF21" s="21">
        <v>0</v>
      </c>
      <c r="AG21" s="20">
        <v>0</v>
      </c>
      <c r="AH21" s="19">
        <v>0</v>
      </c>
      <c r="AI21" s="21">
        <v>13.408375934352124</v>
      </c>
      <c r="AJ21" s="21">
        <v>3.8721778897525581</v>
      </c>
      <c r="AK21" s="21">
        <v>4.4157915308369144</v>
      </c>
      <c r="AL21" s="22">
        <v>0</v>
      </c>
    </row>
    <row r="22" spans="1:38" x14ac:dyDescent="0.25">
      <c r="A22" s="54"/>
      <c r="B22" s="17" t="s">
        <v>34</v>
      </c>
      <c r="C22" s="18">
        <v>5.0115376802763025</v>
      </c>
      <c r="D22" s="19">
        <v>4.8460085920413736</v>
      </c>
      <c r="E22" s="20">
        <v>5.1569910593939134</v>
      </c>
      <c r="F22" s="19">
        <v>4.7720251196413708</v>
      </c>
      <c r="G22" s="21">
        <v>4.8522985690052565</v>
      </c>
      <c r="H22" s="20">
        <v>5.5013846512026614</v>
      </c>
      <c r="I22" s="19">
        <v>6.2723712056591188</v>
      </c>
      <c r="J22" s="21">
        <v>4.0208389398270903</v>
      </c>
      <c r="K22" s="21">
        <v>4.254033253353751</v>
      </c>
      <c r="L22" s="20">
        <v>6.9191585153621258</v>
      </c>
      <c r="M22" s="19">
        <v>4.9663214614734423</v>
      </c>
      <c r="N22" s="21">
        <v>6.1300103465644753</v>
      </c>
      <c r="O22" s="21">
        <v>2.8494447453848002</v>
      </c>
      <c r="P22" s="21">
        <v>4.9694884515889726</v>
      </c>
      <c r="Q22" s="21">
        <v>4.2293977188738499</v>
      </c>
      <c r="R22" s="20">
        <v>5.4910344885691451</v>
      </c>
      <c r="S22" s="19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100</v>
      </c>
      <c r="AE22" s="21">
        <v>0</v>
      </c>
      <c r="AF22" s="21">
        <v>0</v>
      </c>
      <c r="AG22" s="20">
        <v>0</v>
      </c>
      <c r="AH22" s="19">
        <v>11.347976039591376</v>
      </c>
      <c r="AI22" s="21">
        <v>7.9923704290400686</v>
      </c>
      <c r="AJ22" s="21">
        <v>2.7785526566891949</v>
      </c>
      <c r="AK22" s="21">
        <v>1.1283491853762693</v>
      </c>
      <c r="AL22" s="22">
        <v>0</v>
      </c>
    </row>
    <row r="23" spans="1:38" x14ac:dyDescent="0.25">
      <c r="A23" s="54"/>
      <c r="B23" s="17" t="s">
        <v>35</v>
      </c>
      <c r="C23" s="18">
        <v>4.6845825716027214</v>
      </c>
      <c r="D23" s="19">
        <v>4.6449311993941258</v>
      </c>
      <c r="E23" s="20">
        <v>4.7194249436346549</v>
      </c>
      <c r="F23" s="19">
        <v>4.6021545544494451</v>
      </c>
      <c r="G23" s="21">
        <v>4.6874070759619935</v>
      </c>
      <c r="H23" s="20">
        <v>4.7284919555441043</v>
      </c>
      <c r="I23" s="19">
        <v>11.20101620924428</v>
      </c>
      <c r="J23" s="21">
        <v>3.3860907147721044</v>
      </c>
      <c r="K23" s="21">
        <v>3.4016760983044612</v>
      </c>
      <c r="L23" s="20">
        <v>4.7311284562269034</v>
      </c>
      <c r="M23" s="19">
        <v>5.5894218771810955</v>
      </c>
      <c r="N23" s="21">
        <v>5.0861743818754634</v>
      </c>
      <c r="O23" s="21">
        <v>1.643439381087721</v>
      </c>
      <c r="P23" s="21">
        <v>4.3158582775564325</v>
      </c>
      <c r="Q23" s="21">
        <v>3.7835602556939829</v>
      </c>
      <c r="R23" s="20">
        <v>4.3334110145279725</v>
      </c>
      <c r="S23" s="19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100</v>
      </c>
      <c r="AF23" s="21">
        <v>0</v>
      </c>
      <c r="AG23" s="20">
        <v>0</v>
      </c>
      <c r="AH23" s="19">
        <v>7.7665329935108902</v>
      </c>
      <c r="AI23" s="21">
        <v>3.5555632422171439</v>
      </c>
      <c r="AJ23" s="21">
        <v>4.3138908552257176</v>
      </c>
      <c r="AK23" s="21">
        <v>5.5789978488891032</v>
      </c>
      <c r="AL23" s="22">
        <v>0</v>
      </c>
    </row>
    <row r="24" spans="1:38" x14ac:dyDescent="0.25">
      <c r="A24" s="54"/>
      <c r="B24" s="17" t="s">
        <v>36</v>
      </c>
      <c r="C24" s="18">
        <v>6.7171643306927038</v>
      </c>
      <c r="D24" s="19">
        <v>6.6259995240155396</v>
      </c>
      <c r="E24" s="20">
        <v>6.797272481647874</v>
      </c>
      <c r="F24" s="19">
        <v>6.9591401974839799</v>
      </c>
      <c r="G24" s="21">
        <v>6.7602680177055205</v>
      </c>
      <c r="H24" s="20">
        <v>6.4770736070776174</v>
      </c>
      <c r="I24" s="19">
        <v>6.6543765639419421</v>
      </c>
      <c r="J24" s="21">
        <v>6.1376492899455419</v>
      </c>
      <c r="K24" s="21">
        <v>6.3661803528685263</v>
      </c>
      <c r="L24" s="20">
        <v>8.1483174943549486</v>
      </c>
      <c r="M24" s="19">
        <v>6.5190424367558908</v>
      </c>
      <c r="N24" s="21">
        <v>7.4768517205478782</v>
      </c>
      <c r="O24" s="21">
        <v>6.8227886742431423</v>
      </c>
      <c r="P24" s="21">
        <v>6.9907908730606279</v>
      </c>
      <c r="Q24" s="21">
        <v>4.9828538450990472</v>
      </c>
      <c r="R24" s="20">
        <v>7.4341412001384723</v>
      </c>
      <c r="S24" s="19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100</v>
      </c>
      <c r="AG24" s="20">
        <v>0</v>
      </c>
      <c r="AH24" s="19">
        <v>0</v>
      </c>
      <c r="AI24" s="21">
        <v>4.4639662470984023</v>
      </c>
      <c r="AJ24" s="21">
        <v>12.272713112659144</v>
      </c>
      <c r="AK24" s="21">
        <v>10.577966730889448</v>
      </c>
      <c r="AL24" s="22">
        <v>0</v>
      </c>
    </row>
    <row r="25" spans="1:38" x14ac:dyDescent="0.25">
      <c r="A25" s="54"/>
      <c r="B25" s="17" t="s">
        <v>37</v>
      </c>
      <c r="C25" s="18">
        <v>5.6661385334146086</v>
      </c>
      <c r="D25" s="19">
        <v>5.6040225901548064</v>
      </c>
      <c r="E25" s="20">
        <v>5.7207209270021089</v>
      </c>
      <c r="F25" s="19">
        <v>6.0375986915170587</v>
      </c>
      <c r="G25" s="21">
        <v>5.727023513852628</v>
      </c>
      <c r="H25" s="20">
        <v>5.3090039088825778</v>
      </c>
      <c r="I25" s="19">
        <v>4.3757941327828753</v>
      </c>
      <c r="J25" s="21">
        <v>5.1256257799525384</v>
      </c>
      <c r="K25" s="21">
        <v>5.5213273016653197</v>
      </c>
      <c r="L25" s="20">
        <v>7.404992270152003</v>
      </c>
      <c r="M25" s="19">
        <v>5.3693459958054195</v>
      </c>
      <c r="N25" s="21">
        <v>6.6195002429357368</v>
      </c>
      <c r="O25" s="21">
        <v>5.1025653987195616</v>
      </c>
      <c r="P25" s="21">
        <v>5.5343761946780594</v>
      </c>
      <c r="Q25" s="21">
        <v>5.980267201648032</v>
      </c>
      <c r="R25" s="20">
        <v>5.2045896225038542</v>
      </c>
      <c r="S25" s="19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0">
        <v>100</v>
      </c>
      <c r="AH25" s="19">
        <v>0</v>
      </c>
      <c r="AI25" s="21">
        <v>3.5164379054357591</v>
      </c>
      <c r="AJ25" s="21">
        <v>4.4404010822489957</v>
      </c>
      <c r="AK25" s="21">
        <v>15.438596845412606</v>
      </c>
      <c r="AL25" s="22">
        <v>0</v>
      </c>
    </row>
    <row r="26" spans="1:38" x14ac:dyDescent="0.25">
      <c r="A26" s="55"/>
      <c r="B26" s="23" t="s">
        <v>47</v>
      </c>
      <c r="C26" s="24">
        <v>100</v>
      </c>
      <c r="D26" s="25">
        <v>100</v>
      </c>
      <c r="E26" s="26">
        <v>100</v>
      </c>
      <c r="F26" s="25">
        <v>100</v>
      </c>
      <c r="G26" s="27">
        <v>100</v>
      </c>
      <c r="H26" s="26">
        <v>100</v>
      </c>
      <c r="I26" s="25">
        <v>100</v>
      </c>
      <c r="J26" s="27">
        <v>100</v>
      </c>
      <c r="K26" s="27">
        <v>100</v>
      </c>
      <c r="L26" s="26">
        <v>100</v>
      </c>
      <c r="M26" s="25">
        <v>100</v>
      </c>
      <c r="N26" s="27">
        <v>100</v>
      </c>
      <c r="O26" s="27">
        <v>100</v>
      </c>
      <c r="P26" s="27">
        <v>100</v>
      </c>
      <c r="Q26" s="27">
        <v>100</v>
      </c>
      <c r="R26" s="26">
        <v>100</v>
      </c>
      <c r="S26" s="25">
        <v>100</v>
      </c>
      <c r="T26" s="27">
        <v>100</v>
      </c>
      <c r="U26" s="27">
        <v>100</v>
      </c>
      <c r="V26" s="27">
        <v>100</v>
      </c>
      <c r="W26" s="27">
        <v>100</v>
      </c>
      <c r="X26" s="27">
        <v>100</v>
      </c>
      <c r="Y26" s="27">
        <v>100</v>
      </c>
      <c r="Z26" s="27">
        <v>100</v>
      </c>
      <c r="AA26" s="27">
        <v>100</v>
      </c>
      <c r="AB26" s="27">
        <v>100</v>
      </c>
      <c r="AC26" s="27">
        <v>100</v>
      </c>
      <c r="AD26" s="27">
        <v>100</v>
      </c>
      <c r="AE26" s="27">
        <v>100</v>
      </c>
      <c r="AF26" s="27">
        <v>100</v>
      </c>
      <c r="AG26" s="26">
        <v>100</v>
      </c>
      <c r="AH26" s="25">
        <v>100</v>
      </c>
      <c r="AI26" s="27">
        <v>100</v>
      </c>
      <c r="AJ26" s="27">
        <v>100</v>
      </c>
      <c r="AK26" s="27">
        <v>100</v>
      </c>
      <c r="AL26" s="28">
        <v>100</v>
      </c>
    </row>
    <row r="27" spans="1:38" x14ac:dyDescent="0.25">
      <c r="A27" s="53" t="s">
        <v>121</v>
      </c>
      <c r="B27" s="11" t="s">
        <v>122</v>
      </c>
      <c r="C27" s="12">
        <v>47.967713064959426</v>
      </c>
      <c r="D27" s="13">
        <v>48.658628905121141</v>
      </c>
      <c r="E27" s="14">
        <v>47.3751662429123</v>
      </c>
      <c r="F27" s="13">
        <v>42.730166768786894</v>
      </c>
      <c r="G27" s="15">
        <v>46.308942437390066</v>
      </c>
      <c r="H27" s="14">
        <v>54.520254895350995</v>
      </c>
      <c r="I27" s="13">
        <v>56.744349977863038</v>
      </c>
      <c r="J27" s="15">
        <v>49.485574178425566</v>
      </c>
      <c r="K27" s="15">
        <v>49.619783983511404</v>
      </c>
      <c r="L27" s="14">
        <v>36.086888356225394</v>
      </c>
      <c r="M27" s="13">
        <v>50.68253319709153</v>
      </c>
      <c r="N27" s="15">
        <v>37.202907885117341</v>
      </c>
      <c r="O27" s="15">
        <v>35.954991587338135</v>
      </c>
      <c r="P27" s="15">
        <v>53.873970438808087</v>
      </c>
      <c r="Q27" s="15">
        <v>49.925096243905365</v>
      </c>
      <c r="R27" s="14">
        <v>46.258353725849226</v>
      </c>
      <c r="S27" s="13">
        <v>0</v>
      </c>
      <c r="T27" s="15">
        <v>0</v>
      </c>
      <c r="U27" s="15">
        <v>9.7123973672266946</v>
      </c>
      <c r="V27" s="15">
        <v>7.0988618500589826</v>
      </c>
      <c r="W27" s="15">
        <v>12.831396977451648</v>
      </c>
      <c r="X27" s="15">
        <v>0</v>
      </c>
      <c r="Y27" s="15">
        <v>73.033795850864834</v>
      </c>
      <c r="Z27" s="15">
        <v>37.023315287483051</v>
      </c>
      <c r="AA27" s="15">
        <v>0</v>
      </c>
      <c r="AB27" s="15">
        <v>0</v>
      </c>
      <c r="AC27" s="15">
        <v>53.460745280296408</v>
      </c>
      <c r="AD27" s="15">
        <v>65.429241042434739</v>
      </c>
      <c r="AE27" s="15">
        <v>62.382275811559609</v>
      </c>
      <c r="AF27" s="15">
        <v>68.512168241463797</v>
      </c>
      <c r="AG27" s="14">
        <v>69.158653457186574</v>
      </c>
      <c r="AH27" s="13">
        <v>0</v>
      </c>
      <c r="AI27" s="15">
        <v>0</v>
      </c>
      <c r="AJ27" s="15">
        <v>0</v>
      </c>
      <c r="AK27" s="15">
        <v>100</v>
      </c>
      <c r="AL27" s="16">
        <v>0</v>
      </c>
    </row>
    <row r="28" spans="1:38" x14ac:dyDescent="0.25">
      <c r="A28" s="54"/>
      <c r="B28" s="17" t="s">
        <v>123</v>
      </c>
      <c r="C28" s="18">
        <v>52.032286935041171</v>
      </c>
      <c r="D28" s="19">
        <v>51.341371094878575</v>
      </c>
      <c r="E28" s="20">
        <v>52.62483375708765</v>
      </c>
      <c r="F28" s="19">
        <v>57.269833231213099</v>
      </c>
      <c r="G28" s="21">
        <v>53.691057562610055</v>
      </c>
      <c r="H28" s="20">
        <v>45.47974510464892</v>
      </c>
      <c r="I28" s="19">
        <v>43.25565002213694</v>
      </c>
      <c r="J28" s="21">
        <v>50.514425821574434</v>
      </c>
      <c r="K28" s="21">
        <v>50.380216016488546</v>
      </c>
      <c r="L28" s="20">
        <v>63.913111643774791</v>
      </c>
      <c r="M28" s="19">
        <v>49.317466802908385</v>
      </c>
      <c r="N28" s="21">
        <v>62.797092114882702</v>
      </c>
      <c r="O28" s="21">
        <v>64.045008412661872</v>
      </c>
      <c r="P28" s="21">
        <v>46.126029561191835</v>
      </c>
      <c r="Q28" s="21">
        <v>50.074903756094699</v>
      </c>
      <c r="R28" s="20">
        <v>53.741646274150668</v>
      </c>
      <c r="S28" s="19">
        <v>100</v>
      </c>
      <c r="T28" s="21">
        <v>0</v>
      </c>
      <c r="U28" s="21">
        <v>90.287602632773329</v>
      </c>
      <c r="V28" s="21">
        <v>92.901138149941005</v>
      </c>
      <c r="W28" s="21">
        <v>87.168603022548368</v>
      </c>
      <c r="X28" s="21">
        <v>0</v>
      </c>
      <c r="Y28" s="21">
        <v>26.966204149135187</v>
      </c>
      <c r="Z28" s="21">
        <v>62.976684712516949</v>
      </c>
      <c r="AA28" s="21">
        <v>100</v>
      </c>
      <c r="AB28" s="21">
        <v>0</v>
      </c>
      <c r="AC28" s="21">
        <v>46.539254719703557</v>
      </c>
      <c r="AD28" s="21">
        <v>34.570758957565289</v>
      </c>
      <c r="AE28" s="21">
        <v>37.617724188440391</v>
      </c>
      <c r="AF28" s="21">
        <v>31.487831758536309</v>
      </c>
      <c r="AG28" s="20">
        <v>30.841346542813696</v>
      </c>
      <c r="AH28" s="19">
        <v>0</v>
      </c>
      <c r="AI28" s="21">
        <v>0</v>
      </c>
      <c r="AJ28" s="21">
        <v>100</v>
      </c>
      <c r="AK28" s="21">
        <v>0</v>
      </c>
      <c r="AL28" s="22">
        <v>0</v>
      </c>
    </row>
    <row r="29" spans="1:38" x14ac:dyDescent="0.25">
      <c r="A29" s="55"/>
      <c r="B29" s="23" t="s">
        <v>47</v>
      </c>
      <c r="C29" s="24">
        <v>100</v>
      </c>
      <c r="D29" s="25">
        <v>100</v>
      </c>
      <c r="E29" s="26">
        <v>100</v>
      </c>
      <c r="F29" s="25">
        <v>100</v>
      </c>
      <c r="G29" s="27">
        <v>100</v>
      </c>
      <c r="H29" s="26">
        <v>100</v>
      </c>
      <c r="I29" s="25">
        <v>100</v>
      </c>
      <c r="J29" s="27">
        <v>100</v>
      </c>
      <c r="K29" s="27">
        <v>100</v>
      </c>
      <c r="L29" s="26">
        <v>100</v>
      </c>
      <c r="M29" s="25">
        <v>100</v>
      </c>
      <c r="N29" s="27">
        <v>100</v>
      </c>
      <c r="O29" s="27">
        <v>100</v>
      </c>
      <c r="P29" s="27">
        <v>100</v>
      </c>
      <c r="Q29" s="27">
        <v>100</v>
      </c>
      <c r="R29" s="26">
        <v>100</v>
      </c>
      <c r="S29" s="25">
        <v>100</v>
      </c>
      <c r="T29" s="27">
        <v>0</v>
      </c>
      <c r="U29" s="27">
        <v>100</v>
      </c>
      <c r="V29" s="27">
        <v>100</v>
      </c>
      <c r="W29" s="27">
        <v>100</v>
      </c>
      <c r="X29" s="27">
        <v>0</v>
      </c>
      <c r="Y29" s="27">
        <v>100</v>
      </c>
      <c r="Z29" s="27">
        <v>100</v>
      </c>
      <c r="AA29" s="27">
        <v>100</v>
      </c>
      <c r="AB29" s="27">
        <v>0</v>
      </c>
      <c r="AC29" s="27">
        <v>100</v>
      </c>
      <c r="AD29" s="27">
        <v>100</v>
      </c>
      <c r="AE29" s="27">
        <v>100</v>
      </c>
      <c r="AF29" s="27">
        <v>100</v>
      </c>
      <c r="AG29" s="26">
        <v>100</v>
      </c>
      <c r="AH29" s="25">
        <v>0</v>
      </c>
      <c r="AI29" s="27">
        <v>0</v>
      </c>
      <c r="AJ29" s="27">
        <v>100</v>
      </c>
      <c r="AK29" s="27">
        <v>100</v>
      </c>
      <c r="AL29" s="28">
        <v>0</v>
      </c>
    </row>
    <row r="30" spans="1:38" x14ac:dyDescent="0.25">
      <c r="A30" s="53" t="s">
        <v>124</v>
      </c>
      <c r="B30" s="11" t="s">
        <v>125</v>
      </c>
      <c r="C30" s="12">
        <v>12.955614903588817</v>
      </c>
      <c r="D30" s="13">
        <v>10.91118672665632</v>
      </c>
      <c r="E30" s="14">
        <v>14.75209061591873</v>
      </c>
      <c r="F30" s="13">
        <v>3.3948679731269693</v>
      </c>
      <c r="G30" s="15">
        <v>5.860854999707751</v>
      </c>
      <c r="H30" s="14">
        <v>34.106416315772819</v>
      </c>
      <c r="I30" s="13">
        <v>100</v>
      </c>
      <c r="J30" s="15">
        <v>0</v>
      </c>
      <c r="K30" s="15">
        <v>0</v>
      </c>
      <c r="L30" s="14">
        <v>0</v>
      </c>
      <c r="M30" s="13">
        <v>6.5485345956637016</v>
      </c>
      <c r="N30" s="15">
        <v>6.5414357393055251</v>
      </c>
      <c r="O30" s="15">
        <v>9.9058095063695948</v>
      </c>
      <c r="P30" s="15">
        <v>32.387358928555251</v>
      </c>
      <c r="Q30" s="15">
        <v>10.695869042690429</v>
      </c>
      <c r="R30" s="14">
        <v>0.24529374516956787</v>
      </c>
      <c r="S30" s="13">
        <v>12.779400896057174</v>
      </c>
      <c r="T30" s="15">
        <v>13.520161354918478</v>
      </c>
      <c r="U30" s="15">
        <v>11.097352507545997</v>
      </c>
      <c r="V30" s="15">
        <v>11.908658157496358</v>
      </c>
      <c r="W30" s="15">
        <v>8.2075265134199853</v>
      </c>
      <c r="X30" s="15">
        <v>9.0269901706013602</v>
      </c>
      <c r="Y30" s="15">
        <v>8.5401922237048957</v>
      </c>
      <c r="Z30" s="15">
        <v>19.867461021971273</v>
      </c>
      <c r="AA30" s="15">
        <v>15.432738196953078</v>
      </c>
      <c r="AB30" s="15">
        <v>9.7784577674099733</v>
      </c>
      <c r="AC30" s="15">
        <v>19.281080344705234</v>
      </c>
      <c r="AD30" s="15">
        <v>16.2150683197893</v>
      </c>
      <c r="AE30" s="15">
        <v>30.977371050197334</v>
      </c>
      <c r="AF30" s="15">
        <v>12.834514080885654</v>
      </c>
      <c r="AG30" s="14">
        <v>10.005244903102348</v>
      </c>
      <c r="AH30" s="13">
        <v>13.843590531755687</v>
      </c>
      <c r="AI30" s="15">
        <v>14.070663346662387</v>
      </c>
      <c r="AJ30" s="15">
        <v>11.225993921882624</v>
      </c>
      <c r="AK30" s="15">
        <v>13.999463788656788</v>
      </c>
      <c r="AL30" s="16">
        <v>9.7784577674099733</v>
      </c>
    </row>
    <row r="31" spans="1:38" x14ac:dyDescent="0.25">
      <c r="A31" s="54"/>
      <c r="B31" s="17" t="s">
        <v>14</v>
      </c>
      <c r="C31" s="18">
        <v>24.840969703789565</v>
      </c>
      <c r="D31" s="19">
        <v>23.868758818621902</v>
      </c>
      <c r="E31" s="20">
        <v>25.695268848251125</v>
      </c>
      <c r="F31" s="19">
        <v>18.18143143350267</v>
      </c>
      <c r="G31" s="21">
        <v>19.02091664725566</v>
      </c>
      <c r="H31" s="20">
        <v>41.473481941193292</v>
      </c>
      <c r="I31" s="19">
        <v>0</v>
      </c>
      <c r="J31" s="21">
        <v>100</v>
      </c>
      <c r="K31" s="21">
        <v>0</v>
      </c>
      <c r="L31" s="20">
        <v>0</v>
      </c>
      <c r="M31" s="19">
        <v>9.350355288186778</v>
      </c>
      <c r="N31" s="21">
        <v>10.188133565007053</v>
      </c>
      <c r="O31" s="21">
        <v>40.757922566427226</v>
      </c>
      <c r="P31" s="21">
        <v>42.821732220681277</v>
      </c>
      <c r="Q31" s="21">
        <v>46.687877524742113</v>
      </c>
      <c r="R31" s="20">
        <v>28.486111571571126</v>
      </c>
      <c r="S31" s="19">
        <v>23.110259542128116</v>
      </c>
      <c r="T31" s="21">
        <v>25.325455229834944</v>
      </c>
      <c r="U31" s="21">
        <v>30.039858779564018</v>
      </c>
      <c r="V31" s="21">
        <v>25.578837349361365</v>
      </c>
      <c r="W31" s="21">
        <v>27.888943793072386</v>
      </c>
      <c r="X31" s="21">
        <v>29.536476067251293</v>
      </c>
      <c r="Y31" s="21">
        <v>24.958330488141243</v>
      </c>
      <c r="Z31" s="21">
        <v>19.536042461877347</v>
      </c>
      <c r="AA31" s="21">
        <v>22.236477003398385</v>
      </c>
      <c r="AB31" s="21">
        <v>29.180242566315034</v>
      </c>
      <c r="AC31" s="21">
        <v>23.050104821426949</v>
      </c>
      <c r="AD31" s="21">
        <v>19.93031773085567</v>
      </c>
      <c r="AE31" s="21">
        <v>17.9554475930946</v>
      </c>
      <c r="AF31" s="21">
        <v>22.697845781048475</v>
      </c>
      <c r="AG31" s="20">
        <v>22.471302803822031</v>
      </c>
      <c r="AH31" s="19">
        <v>25.509113117796435</v>
      </c>
      <c r="AI31" s="21">
        <v>23.262223312799289</v>
      </c>
      <c r="AJ31" s="21">
        <v>23.841713930741221</v>
      </c>
      <c r="AK31" s="21">
        <v>25.621150979925496</v>
      </c>
      <c r="AL31" s="22">
        <v>29.180242566315034</v>
      </c>
    </row>
    <row r="32" spans="1:38" x14ac:dyDescent="0.25">
      <c r="A32" s="54"/>
      <c r="B32" s="17" t="s">
        <v>15</v>
      </c>
      <c r="C32" s="18">
        <v>41.418498787030117</v>
      </c>
      <c r="D32" s="19">
        <v>44.147963881098143</v>
      </c>
      <c r="E32" s="20">
        <v>39.020068847319372</v>
      </c>
      <c r="F32" s="19">
        <v>37.983178063427943</v>
      </c>
      <c r="G32" s="21">
        <v>52.859460502557852</v>
      </c>
      <c r="H32" s="20">
        <v>18.751423734390336</v>
      </c>
      <c r="I32" s="19">
        <v>0</v>
      </c>
      <c r="J32" s="21">
        <v>0</v>
      </c>
      <c r="K32" s="21">
        <v>100</v>
      </c>
      <c r="L32" s="20">
        <v>0</v>
      </c>
      <c r="M32" s="19">
        <v>58.43991994877409</v>
      </c>
      <c r="N32" s="21">
        <v>39.648033538247887</v>
      </c>
      <c r="O32" s="21">
        <v>34.429109673712418</v>
      </c>
      <c r="P32" s="21">
        <v>19.350883498410372</v>
      </c>
      <c r="Q32" s="21">
        <v>41.312565220446487</v>
      </c>
      <c r="R32" s="20">
        <v>43.666060738231998</v>
      </c>
      <c r="S32" s="19">
        <v>38.724647212197297</v>
      </c>
      <c r="T32" s="21">
        <v>40.696502896191191</v>
      </c>
      <c r="U32" s="21">
        <v>45.64120157244885</v>
      </c>
      <c r="V32" s="21">
        <v>39.105227228171486</v>
      </c>
      <c r="W32" s="21">
        <v>50.058169262124409</v>
      </c>
      <c r="X32" s="21">
        <v>40.923219006925429</v>
      </c>
      <c r="Y32" s="21">
        <v>52.968393527445514</v>
      </c>
      <c r="Z32" s="21">
        <v>38.536495066239517</v>
      </c>
      <c r="AA32" s="21">
        <v>39.013272011158641</v>
      </c>
      <c r="AB32" s="21">
        <v>37.954895723567319</v>
      </c>
      <c r="AC32" s="21">
        <v>35.48337880387944</v>
      </c>
      <c r="AD32" s="21">
        <v>35.158005862644522</v>
      </c>
      <c r="AE32" s="21">
        <v>30.075746386788438</v>
      </c>
      <c r="AF32" s="21">
        <v>39.254307359800499</v>
      </c>
      <c r="AG32" s="20">
        <v>40.359953573003779</v>
      </c>
      <c r="AH32" s="19">
        <v>39.907721005323737</v>
      </c>
      <c r="AI32" s="21">
        <v>42.048440642381898</v>
      </c>
      <c r="AJ32" s="21">
        <v>41.37417817478584</v>
      </c>
      <c r="AK32" s="21">
        <v>43.094713639429862</v>
      </c>
      <c r="AL32" s="22">
        <v>37.954895723567319</v>
      </c>
    </row>
    <row r="33" spans="1:40" x14ac:dyDescent="0.25">
      <c r="A33" s="54"/>
      <c r="B33" s="17" t="s">
        <v>126</v>
      </c>
      <c r="C33" s="18">
        <v>20.78491660559153</v>
      </c>
      <c r="D33" s="19">
        <v>21.072090573624429</v>
      </c>
      <c r="E33" s="20">
        <v>20.532571688511268</v>
      </c>
      <c r="F33" s="19">
        <v>40.440522529942207</v>
      </c>
      <c r="G33" s="21">
        <v>22.258767850478929</v>
      </c>
      <c r="H33" s="20">
        <v>5.6686780086432114</v>
      </c>
      <c r="I33" s="19">
        <v>0</v>
      </c>
      <c r="J33" s="21">
        <v>0</v>
      </c>
      <c r="K33" s="21">
        <v>0</v>
      </c>
      <c r="L33" s="20">
        <v>100</v>
      </c>
      <c r="M33" s="19">
        <v>25.661190167376603</v>
      </c>
      <c r="N33" s="21">
        <v>43.622397157439543</v>
      </c>
      <c r="O33" s="21">
        <v>14.907158253490719</v>
      </c>
      <c r="P33" s="21">
        <v>5.4400253523533548</v>
      </c>
      <c r="Q33" s="21">
        <v>1.3036882121205677</v>
      </c>
      <c r="R33" s="20">
        <v>27.602533945027513</v>
      </c>
      <c r="S33" s="19">
        <v>25.385692349617184</v>
      </c>
      <c r="T33" s="21">
        <v>20.457880519055564</v>
      </c>
      <c r="U33" s="21">
        <v>13.221587140441054</v>
      </c>
      <c r="V33" s="21">
        <v>23.407277264971153</v>
      </c>
      <c r="W33" s="21">
        <v>13.845360431382941</v>
      </c>
      <c r="X33" s="21">
        <v>20.513314755221778</v>
      </c>
      <c r="Y33" s="21">
        <v>13.533083760708081</v>
      </c>
      <c r="Z33" s="21">
        <v>22.060001449912335</v>
      </c>
      <c r="AA33" s="21">
        <v>23.317512788490326</v>
      </c>
      <c r="AB33" s="21">
        <v>23.086403942707275</v>
      </c>
      <c r="AC33" s="21">
        <v>22.185436029988335</v>
      </c>
      <c r="AD33" s="21">
        <v>28.696608086710292</v>
      </c>
      <c r="AE33" s="21">
        <v>20.991434969919585</v>
      </c>
      <c r="AF33" s="21">
        <v>25.213332778265489</v>
      </c>
      <c r="AG33" s="20">
        <v>27.163498720072159</v>
      </c>
      <c r="AH33" s="19">
        <v>20.739575345124127</v>
      </c>
      <c r="AI33" s="21">
        <v>20.618672698157077</v>
      </c>
      <c r="AJ33" s="21">
        <v>23.558113972590547</v>
      </c>
      <c r="AK33" s="21">
        <v>17.284671591987845</v>
      </c>
      <c r="AL33" s="22">
        <v>23.086403942707275</v>
      </c>
    </row>
    <row r="34" spans="1:40" x14ac:dyDescent="0.25">
      <c r="A34" s="55"/>
      <c r="B34" s="23" t="s">
        <v>47</v>
      </c>
      <c r="C34" s="24">
        <v>100</v>
      </c>
      <c r="D34" s="25">
        <v>100</v>
      </c>
      <c r="E34" s="26">
        <v>100</v>
      </c>
      <c r="F34" s="25">
        <v>100</v>
      </c>
      <c r="G34" s="27">
        <v>100</v>
      </c>
      <c r="H34" s="26">
        <v>100</v>
      </c>
      <c r="I34" s="25">
        <v>100</v>
      </c>
      <c r="J34" s="27">
        <v>100</v>
      </c>
      <c r="K34" s="27">
        <v>100</v>
      </c>
      <c r="L34" s="26">
        <v>100</v>
      </c>
      <c r="M34" s="25">
        <v>100</v>
      </c>
      <c r="N34" s="27">
        <v>100</v>
      </c>
      <c r="O34" s="27">
        <v>100</v>
      </c>
      <c r="P34" s="27">
        <v>100</v>
      </c>
      <c r="Q34" s="27">
        <v>100</v>
      </c>
      <c r="R34" s="26">
        <v>100</v>
      </c>
      <c r="S34" s="25">
        <v>100</v>
      </c>
      <c r="T34" s="27">
        <v>100</v>
      </c>
      <c r="U34" s="27">
        <v>100</v>
      </c>
      <c r="V34" s="27">
        <v>100</v>
      </c>
      <c r="W34" s="27">
        <v>100</v>
      </c>
      <c r="X34" s="27">
        <v>100</v>
      </c>
      <c r="Y34" s="27">
        <v>100</v>
      </c>
      <c r="Z34" s="27">
        <v>100</v>
      </c>
      <c r="AA34" s="27">
        <v>100</v>
      </c>
      <c r="AB34" s="27">
        <v>100</v>
      </c>
      <c r="AC34" s="27">
        <v>100</v>
      </c>
      <c r="AD34" s="27">
        <v>100</v>
      </c>
      <c r="AE34" s="27">
        <v>100</v>
      </c>
      <c r="AF34" s="27">
        <v>100</v>
      </c>
      <c r="AG34" s="26">
        <v>100</v>
      </c>
      <c r="AH34" s="25">
        <v>100</v>
      </c>
      <c r="AI34" s="27">
        <v>100</v>
      </c>
      <c r="AJ34" s="27">
        <v>100</v>
      </c>
      <c r="AK34" s="27">
        <v>100</v>
      </c>
      <c r="AL34" s="28">
        <v>100</v>
      </c>
    </row>
    <row r="35" spans="1:40" ht="30" x14ac:dyDescent="0.25">
      <c r="A35" s="53" t="s">
        <v>127</v>
      </c>
      <c r="B35" s="11" t="s">
        <v>128</v>
      </c>
      <c r="C35" s="12">
        <v>34.476111288854625</v>
      </c>
      <c r="D35" s="13">
        <v>38.295453949569996</v>
      </c>
      <c r="E35" s="14">
        <v>31.11998638094316</v>
      </c>
      <c r="F35" s="13">
        <v>32.650472977047265</v>
      </c>
      <c r="G35" s="15">
        <v>49.482038881277433</v>
      </c>
      <c r="H35" s="14">
        <v>3.1196682136012415</v>
      </c>
      <c r="I35" s="13">
        <v>17.426267234639454</v>
      </c>
      <c r="J35" s="15">
        <v>12.977105698763443</v>
      </c>
      <c r="K35" s="15">
        <v>48.644476329900293</v>
      </c>
      <c r="L35" s="14">
        <v>42.564426155885435</v>
      </c>
      <c r="M35" s="13">
        <v>100</v>
      </c>
      <c r="N35" s="15">
        <v>0</v>
      </c>
      <c r="O35" s="15">
        <v>0</v>
      </c>
      <c r="P35" s="15">
        <v>0</v>
      </c>
      <c r="Q35" s="15">
        <v>0</v>
      </c>
      <c r="R35" s="14">
        <v>0</v>
      </c>
      <c r="S35" s="13">
        <v>33.089096251785982</v>
      </c>
      <c r="T35" s="15">
        <v>32.455847364849177</v>
      </c>
      <c r="U35" s="15">
        <v>33.238841975901764</v>
      </c>
      <c r="V35" s="15">
        <v>31.81260120639476</v>
      </c>
      <c r="W35" s="15">
        <v>34.655794381931869</v>
      </c>
      <c r="X35" s="15">
        <v>34.072920420635775</v>
      </c>
      <c r="Y35" s="15">
        <v>38.236252382131639</v>
      </c>
      <c r="Z35" s="15">
        <v>33.050590306193484</v>
      </c>
      <c r="AA35" s="15">
        <v>35.162819162751916</v>
      </c>
      <c r="AB35" s="15">
        <v>33.220059417228271</v>
      </c>
      <c r="AC35" s="15">
        <v>35.452831331366816</v>
      </c>
      <c r="AD35" s="15">
        <v>34.165053188335129</v>
      </c>
      <c r="AE35" s="15">
        <v>41.135261836600698</v>
      </c>
      <c r="AF35" s="15">
        <v>33.459242841418572</v>
      </c>
      <c r="AG35" s="14">
        <v>32.670251355149524</v>
      </c>
      <c r="AH35" s="13">
        <v>33.429299849659785</v>
      </c>
      <c r="AI35" s="15">
        <v>35.612633048954621</v>
      </c>
      <c r="AJ35" s="15">
        <v>32.89772303975073</v>
      </c>
      <c r="AK35" s="15">
        <v>36.130899534345289</v>
      </c>
      <c r="AL35" s="16">
        <v>33.220059417228271</v>
      </c>
      <c r="AN35" s="52">
        <f>SUM(C35:C36)</f>
        <v>51.851443776088843</v>
      </c>
    </row>
    <row r="36" spans="1:40" ht="30" x14ac:dyDescent="0.25">
      <c r="A36" s="54"/>
      <c r="B36" s="17" t="s">
        <v>129</v>
      </c>
      <c r="C36" s="18">
        <v>17.375332487234221</v>
      </c>
      <c r="D36" s="19">
        <v>21.519209343745548</v>
      </c>
      <c r="E36" s="20">
        <v>13.734033559933081</v>
      </c>
      <c r="F36" s="19">
        <v>10.643714531119317</v>
      </c>
      <c r="G36" s="21">
        <v>26.653383221675163</v>
      </c>
      <c r="H36" s="20">
        <v>1.3878682320183993</v>
      </c>
      <c r="I36" s="19">
        <v>8.7730008772355212</v>
      </c>
      <c r="J36" s="21">
        <v>7.1262197179582394</v>
      </c>
      <c r="K36" s="21">
        <v>16.632610678004422</v>
      </c>
      <c r="L36" s="20">
        <v>36.466523724073511</v>
      </c>
      <c r="M36" s="19">
        <v>0</v>
      </c>
      <c r="N36" s="21">
        <v>100</v>
      </c>
      <c r="O36" s="21">
        <v>0</v>
      </c>
      <c r="P36" s="21">
        <v>0</v>
      </c>
      <c r="Q36" s="21">
        <v>0</v>
      </c>
      <c r="R36" s="20">
        <v>0</v>
      </c>
      <c r="S36" s="19">
        <v>17.389655833276944</v>
      </c>
      <c r="T36" s="21">
        <v>14.266149089264033</v>
      </c>
      <c r="U36" s="21">
        <v>12.933460930228479</v>
      </c>
      <c r="V36" s="21">
        <v>20.62126475217724</v>
      </c>
      <c r="W36" s="21">
        <v>16.077159492611695</v>
      </c>
      <c r="X36" s="21">
        <v>14.506596196706237</v>
      </c>
      <c r="Y36" s="21">
        <v>12.135557389632174</v>
      </c>
      <c r="Z36" s="21">
        <v>19.368150704907965</v>
      </c>
      <c r="AA36" s="21">
        <v>20.227282950803737</v>
      </c>
      <c r="AB36" s="21">
        <v>19.541231774938058</v>
      </c>
      <c r="AC36" s="21">
        <v>21.528679783771988</v>
      </c>
      <c r="AD36" s="21">
        <v>21.253151171732053</v>
      </c>
      <c r="AE36" s="21">
        <v>18.864855005192933</v>
      </c>
      <c r="AF36" s="21">
        <v>19.340420779741656</v>
      </c>
      <c r="AG36" s="20">
        <v>20.298836137178515</v>
      </c>
      <c r="AH36" s="19">
        <v>15.266292791795424</v>
      </c>
      <c r="AI36" s="21">
        <v>16.981789688206277</v>
      </c>
      <c r="AJ36" s="21">
        <v>22.194678088216623</v>
      </c>
      <c r="AK36" s="21">
        <v>13.546812625910775</v>
      </c>
      <c r="AL36" s="22">
        <v>19.541231774938058</v>
      </c>
    </row>
    <row r="37" spans="1:40" x14ac:dyDescent="0.25">
      <c r="A37" s="54"/>
      <c r="B37" s="17" t="s">
        <v>19</v>
      </c>
      <c r="C37" s="18">
        <v>5.512172442527608</v>
      </c>
      <c r="D37" s="19">
        <v>6.8804170587752163</v>
      </c>
      <c r="E37" s="20">
        <v>4.3098713544536613</v>
      </c>
      <c r="F37" s="19">
        <v>8.5005293953126344</v>
      </c>
      <c r="G37" s="21">
        <v>6.9935494613807894</v>
      </c>
      <c r="H37" s="20">
        <v>0.49388203797776736</v>
      </c>
      <c r="I37" s="19">
        <v>4.2145842237725919</v>
      </c>
      <c r="J37" s="21">
        <v>9.0441194633018291</v>
      </c>
      <c r="K37" s="21">
        <v>4.5819910214521382</v>
      </c>
      <c r="L37" s="20">
        <v>3.9533873760736684</v>
      </c>
      <c r="M37" s="19">
        <v>0</v>
      </c>
      <c r="N37" s="21">
        <v>0</v>
      </c>
      <c r="O37" s="21">
        <v>100</v>
      </c>
      <c r="P37" s="21">
        <v>0</v>
      </c>
      <c r="Q37" s="21">
        <v>0</v>
      </c>
      <c r="R37" s="20">
        <v>0</v>
      </c>
      <c r="S37" s="19">
        <v>6.6263299466473624</v>
      </c>
      <c r="T37" s="21">
        <v>5.6737398971006892</v>
      </c>
      <c r="U37" s="21">
        <v>5.9938403506907303</v>
      </c>
      <c r="V37" s="21">
        <v>5.4484245081823053</v>
      </c>
      <c r="W37" s="21">
        <v>7.3249767650548163</v>
      </c>
      <c r="X37" s="21">
        <v>7.4421066321857019</v>
      </c>
      <c r="Y37" s="21">
        <v>3.3359909260496985</v>
      </c>
      <c r="Z37" s="21">
        <v>5.5035680491977272</v>
      </c>
      <c r="AA37" s="21">
        <v>6.76152476631116</v>
      </c>
      <c r="AB37" s="21">
        <v>6.8873986548237678</v>
      </c>
      <c r="AC37" s="21">
        <v>4.4255744534941757</v>
      </c>
      <c r="AD37" s="21">
        <v>3.1340941252085397</v>
      </c>
      <c r="AE37" s="21">
        <v>1.9337734214165136</v>
      </c>
      <c r="AF37" s="21">
        <v>5.5988488385655097</v>
      </c>
      <c r="AG37" s="20">
        <v>4.9639132914152455</v>
      </c>
      <c r="AH37" s="19">
        <v>5.178608221311789</v>
      </c>
      <c r="AI37" s="21">
        <v>5.6852731009283231</v>
      </c>
      <c r="AJ37" s="21">
        <v>5.29611759101671</v>
      </c>
      <c r="AK37" s="21">
        <v>5.3361609934756622</v>
      </c>
      <c r="AL37" s="22">
        <v>6.8873986548237678</v>
      </c>
    </row>
    <row r="38" spans="1:40" x14ac:dyDescent="0.25">
      <c r="A38" s="54"/>
      <c r="B38" s="17" t="s">
        <v>20</v>
      </c>
      <c r="C38" s="18">
        <v>24.167388917157322</v>
      </c>
      <c r="D38" s="19">
        <v>23.048599867035183</v>
      </c>
      <c r="E38" s="20">
        <v>25.15048892450546</v>
      </c>
      <c r="F38" s="19">
        <v>0</v>
      </c>
      <c r="G38" s="21">
        <v>2.5611536866519473</v>
      </c>
      <c r="H38" s="20">
        <v>85.576562728670567</v>
      </c>
      <c r="I38" s="19">
        <v>60.415341537293045</v>
      </c>
      <c r="J38" s="21">
        <v>41.660590106741921</v>
      </c>
      <c r="K38" s="21">
        <v>11.291097965702454</v>
      </c>
      <c r="L38" s="20">
        <v>6.3253180613749072</v>
      </c>
      <c r="M38" s="19">
        <v>0</v>
      </c>
      <c r="N38" s="21">
        <v>0</v>
      </c>
      <c r="O38" s="21">
        <v>0</v>
      </c>
      <c r="P38" s="21">
        <v>100</v>
      </c>
      <c r="Q38" s="21">
        <v>0</v>
      </c>
      <c r="R38" s="20">
        <v>0</v>
      </c>
      <c r="S38" s="19">
        <v>25.012854280263909</v>
      </c>
      <c r="T38" s="21">
        <v>26.216407912471919</v>
      </c>
      <c r="U38" s="21">
        <v>24.957154880925543</v>
      </c>
      <c r="V38" s="21">
        <v>25.171941864463481</v>
      </c>
      <c r="W38" s="21">
        <v>24.243478980672553</v>
      </c>
      <c r="X38" s="21">
        <v>20.531352289941214</v>
      </c>
      <c r="Y38" s="21">
        <v>23.69398506483299</v>
      </c>
      <c r="Z38" s="21">
        <v>27.039292699919088</v>
      </c>
      <c r="AA38" s="21">
        <v>25.350624901003943</v>
      </c>
      <c r="AB38" s="21">
        <v>23.250457529971225</v>
      </c>
      <c r="AC38" s="21">
        <v>23.921954471606941</v>
      </c>
      <c r="AD38" s="21">
        <v>23.964612817647449</v>
      </c>
      <c r="AE38" s="21">
        <v>22.265169609200452</v>
      </c>
      <c r="AF38" s="21">
        <v>25.15185777066543</v>
      </c>
      <c r="AG38" s="20">
        <v>23.605392124085377</v>
      </c>
      <c r="AH38" s="19">
        <v>24.773979565934638</v>
      </c>
      <c r="AI38" s="21">
        <v>25.226645462954188</v>
      </c>
      <c r="AJ38" s="21">
        <v>22.167997040134754</v>
      </c>
      <c r="AK38" s="21">
        <v>24.998441212360913</v>
      </c>
      <c r="AL38" s="22">
        <v>23.250457529971225</v>
      </c>
    </row>
    <row r="39" spans="1:40" x14ac:dyDescent="0.25">
      <c r="A39" s="54"/>
      <c r="B39" s="17" t="s">
        <v>21</v>
      </c>
      <c r="C39" s="18">
        <v>10.935580134522169</v>
      </c>
      <c r="D39" s="19">
        <v>1.2096186155545781</v>
      </c>
      <c r="E39" s="20">
        <v>19.481956986995488</v>
      </c>
      <c r="F39" s="19">
        <v>1.6134450586197759</v>
      </c>
      <c r="G39" s="21">
        <v>14.250007174824809</v>
      </c>
      <c r="H39" s="20">
        <v>9.4220187877314103</v>
      </c>
      <c r="I39" s="19">
        <v>9.0281730273022891</v>
      </c>
      <c r="J39" s="21">
        <v>20.553103685992042</v>
      </c>
      <c r="K39" s="21">
        <v>10.907610868608703</v>
      </c>
      <c r="L39" s="20">
        <v>0.6859102292592848</v>
      </c>
      <c r="M39" s="19">
        <v>0</v>
      </c>
      <c r="N39" s="21">
        <v>0</v>
      </c>
      <c r="O39" s="21">
        <v>0</v>
      </c>
      <c r="P39" s="21">
        <v>0</v>
      </c>
      <c r="Q39" s="21">
        <v>100</v>
      </c>
      <c r="R39" s="20">
        <v>0</v>
      </c>
      <c r="S39" s="19">
        <v>9.9691146362760268</v>
      </c>
      <c r="T39" s="21">
        <v>13.876161264354526</v>
      </c>
      <c r="U39" s="21">
        <v>15.280077886319763</v>
      </c>
      <c r="V39" s="21">
        <v>9.3898013571939263</v>
      </c>
      <c r="W39" s="21">
        <v>11.545656969796385</v>
      </c>
      <c r="X39" s="21">
        <v>13.331035441634578</v>
      </c>
      <c r="Y39" s="21">
        <v>14.541519808619723</v>
      </c>
      <c r="Z39" s="21">
        <v>7.6979767931983005</v>
      </c>
      <c r="AA39" s="21">
        <v>7.1101826905457983</v>
      </c>
      <c r="AB39" s="21">
        <v>9.5633741909116985</v>
      </c>
      <c r="AC39" s="21">
        <v>8.3355715556561751</v>
      </c>
      <c r="AD39" s="21">
        <v>9.2288875443435323</v>
      </c>
      <c r="AE39" s="21">
        <v>8.8322546859877615</v>
      </c>
      <c r="AF39" s="21">
        <v>8.1121132131173042</v>
      </c>
      <c r="AG39" s="20">
        <v>11.541844736730397</v>
      </c>
      <c r="AH39" s="19">
        <v>13.213431353530927</v>
      </c>
      <c r="AI39" s="21">
        <v>9.8645628013526174</v>
      </c>
      <c r="AJ39" s="21">
        <v>9.9191009849608545</v>
      </c>
      <c r="AK39" s="21">
        <v>11.9253434174117</v>
      </c>
      <c r="AL39" s="22">
        <v>9.5633741909116985</v>
      </c>
    </row>
    <row r="40" spans="1:40" x14ac:dyDescent="0.25">
      <c r="A40" s="54"/>
      <c r="B40" s="17" t="s">
        <v>22</v>
      </c>
      <c r="C40" s="18">
        <v>7.533414729704428</v>
      </c>
      <c r="D40" s="19">
        <v>9.0467011653203926</v>
      </c>
      <c r="E40" s="20">
        <v>6.2036627931696238</v>
      </c>
      <c r="F40" s="19">
        <v>46.5918380379008</v>
      </c>
      <c r="G40" s="21">
        <v>5.9867574190266504E-2</v>
      </c>
      <c r="H40" s="20">
        <v>0</v>
      </c>
      <c r="I40" s="19">
        <v>0.1426330997576119</v>
      </c>
      <c r="J40" s="21">
        <v>8.6388613272427985</v>
      </c>
      <c r="K40" s="21">
        <v>7.9422131363335344</v>
      </c>
      <c r="L40" s="20">
        <v>10.004434453333175</v>
      </c>
      <c r="M40" s="19">
        <v>0</v>
      </c>
      <c r="N40" s="21">
        <v>0</v>
      </c>
      <c r="O40" s="21">
        <v>0</v>
      </c>
      <c r="P40" s="21">
        <v>0</v>
      </c>
      <c r="Q40" s="21">
        <v>0</v>
      </c>
      <c r="R40" s="20">
        <v>100</v>
      </c>
      <c r="S40" s="19">
        <v>7.912949051749588</v>
      </c>
      <c r="T40" s="21">
        <v>7.5116944719598404</v>
      </c>
      <c r="U40" s="21">
        <v>7.596623975933646</v>
      </c>
      <c r="V40" s="21">
        <v>7.5559663115886844</v>
      </c>
      <c r="W40" s="21">
        <v>6.1529334099323822</v>
      </c>
      <c r="X40" s="21">
        <v>10.115989018896341</v>
      </c>
      <c r="Y40" s="21">
        <v>8.0566944287334508</v>
      </c>
      <c r="Z40" s="21">
        <v>7.3404214465838766</v>
      </c>
      <c r="AA40" s="21">
        <v>5.3875655285838295</v>
      </c>
      <c r="AB40" s="21">
        <v>7.5374784321266066</v>
      </c>
      <c r="AC40" s="21">
        <v>6.3353884041038739</v>
      </c>
      <c r="AD40" s="21">
        <v>8.2542011527330601</v>
      </c>
      <c r="AE40" s="21">
        <v>6.9686854416015933</v>
      </c>
      <c r="AF40" s="21">
        <v>8.3375165564916713</v>
      </c>
      <c r="AG40" s="20">
        <v>6.9197623554412226</v>
      </c>
      <c r="AH40" s="19">
        <v>8.1383882177672717</v>
      </c>
      <c r="AI40" s="21">
        <v>6.629095897604623</v>
      </c>
      <c r="AJ40" s="21">
        <v>7.5243832559204957</v>
      </c>
      <c r="AK40" s="21">
        <v>8.0623422164956189</v>
      </c>
      <c r="AL40" s="22">
        <v>7.5374784321266066</v>
      </c>
    </row>
    <row r="41" spans="1:40" x14ac:dyDescent="0.25">
      <c r="A41" s="55"/>
      <c r="B41" s="23" t="s">
        <v>47</v>
      </c>
      <c r="C41" s="24">
        <v>100</v>
      </c>
      <c r="D41" s="25">
        <v>100</v>
      </c>
      <c r="E41" s="26">
        <v>100</v>
      </c>
      <c r="F41" s="25">
        <v>100</v>
      </c>
      <c r="G41" s="27">
        <v>100</v>
      </c>
      <c r="H41" s="26">
        <v>100</v>
      </c>
      <c r="I41" s="25">
        <v>100</v>
      </c>
      <c r="J41" s="27">
        <v>100</v>
      </c>
      <c r="K41" s="27">
        <v>100</v>
      </c>
      <c r="L41" s="26">
        <v>100</v>
      </c>
      <c r="M41" s="25">
        <v>100</v>
      </c>
      <c r="N41" s="27">
        <v>100</v>
      </c>
      <c r="O41" s="27">
        <v>100</v>
      </c>
      <c r="P41" s="27">
        <v>100</v>
      </c>
      <c r="Q41" s="27">
        <v>100</v>
      </c>
      <c r="R41" s="26">
        <v>100</v>
      </c>
      <c r="S41" s="25">
        <v>100</v>
      </c>
      <c r="T41" s="27">
        <v>100</v>
      </c>
      <c r="U41" s="27">
        <v>100</v>
      </c>
      <c r="V41" s="27">
        <v>100</v>
      </c>
      <c r="W41" s="27">
        <v>100</v>
      </c>
      <c r="X41" s="27">
        <v>100</v>
      </c>
      <c r="Y41" s="27">
        <v>100</v>
      </c>
      <c r="Z41" s="27">
        <v>100</v>
      </c>
      <c r="AA41" s="27">
        <v>100</v>
      </c>
      <c r="AB41" s="27">
        <v>100</v>
      </c>
      <c r="AC41" s="27">
        <v>100</v>
      </c>
      <c r="AD41" s="27">
        <v>100</v>
      </c>
      <c r="AE41" s="27">
        <v>100</v>
      </c>
      <c r="AF41" s="27">
        <v>100</v>
      </c>
      <c r="AG41" s="26">
        <v>100</v>
      </c>
      <c r="AH41" s="25">
        <v>100</v>
      </c>
      <c r="AI41" s="27">
        <v>100</v>
      </c>
      <c r="AJ41" s="27">
        <v>100</v>
      </c>
      <c r="AK41" s="27">
        <v>100</v>
      </c>
      <c r="AL41" s="28">
        <v>100</v>
      </c>
    </row>
    <row r="42" spans="1:40" x14ac:dyDescent="0.25">
      <c r="A42" s="53" t="s">
        <v>130</v>
      </c>
      <c r="B42" s="11" t="s">
        <v>131</v>
      </c>
      <c r="C42" s="12">
        <v>4.5556337497193624</v>
      </c>
      <c r="D42" s="13">
        <v>5.5745009509263417</v>
      </c>
      <c r="E42" s="14">
        <v>3.6603368634261022</v>
      </c>
      <c r="F42" s="13">
        <v>9.1980678951276822</v>
      </c>
      <c r="G42" s="15">
        <v>4.0594805783721277</v>
      </c>
      <c r="H42" s="14">
        <v>2.8118469744952508</v>
      </c>
      <c r="I42" s="13">
        <v>2.5837784323990447</v>
      </c>
      <c r="J42" s="15">
        <v>2.5941390210510655</v>
      </c>
      <c r="K42" s="15">
        <v>3.9127341836418958</v>
      </c>
      <c r="L42" s="14">
        <v>9.4101138555671788</v>
      </c>
      <c r="M42" s="13">
        <v>5.9027391515600751</v>
      </c>
      <c r="N42" s="15">
        <v>4.9159392276702771</v>
      </c>
      <c r="O42" s="15">
        <v>4.344483416795029</v>
      </c>
      <c r="P42" s="15">
        <v>2.5205730118211598</v>
      </c>
      <c r="Q42" s="15">
        <v>1.3988318615068955</v>
      </c>
      <c r="R42" s="14">
        <v>8.8251555154182029</v>
      </c>
      <c r="S42" s="13">
        <v>4.8641627534279364</v>
      </c>
      <c r="T42" s="15">
        <v>4.4422803616323048</v>
      </c>
      <c r="U42" s="15">
        <v>6.5953676512101156</v>
      </c>
      <c r="V42" s="15">
        <v>5.451480118739636</v>
      </c>
      <c r="W42" s="15">
        <v>4.4825075398946783</v>
      </c>
      <c r="X42" s="15">
        <v>4.0478383539101648</v>
      </c>
      <c r="Y42" s="15">
        <v>4.3613215900315785</v>
      </c>
      <c r="Z42" s="15">
        <v>5.7987175310203813</v>
      </c>
      <c r="AA42" s="15">
        <v>3.7901802759163084</v>
      </c>
      <c r="AB42" s="15">
        <v>3.740750406957305</v>
      </c>
      <c r="AC42" s="15">
        <v>4.1626745900020143</v>
      </c>
      <c r="AD42" s="15">
        <v>4.7204924091238709</v>
      </c>
      <c r="AE42" s="15">
        <v>4.0433568472093979</v>
      </c>
      <c r="AF42" s="15">
        <v>3.3547091794341464</v>
      </c>
      <c r="AG42" s="14">
        <v>5.0931801289012038</v>
      </c>
      <c r="AH42" s="13">
        <v>4.5380900905476409</v>
      </c>
      <c r="AI42" s="15">
        <v>4.5956949291108629</v>
      </c>
      <c r="AJ42" s="15">
        <v>5.2268966035036559</v>
      </c>
      <c r="AK42" s="15">
        <v>4.0932814048297388</v>
      </c>
      <c r="AL42" s="16">
        <v>3.740750406957305</v>
      </c>
    </row>
    <row r="43" spans="1:40" x14ac:dyDescent="0.25">
      <c r="A43" s="54"/>
      <c r="B43" s="17" t="s">
        <v>132</v>
      </c>
      <c r="C43" s="18">
        <v>9.2330354448767036</v>
      </c>
      <c r="D43" s="19">
        <v>10.358917124924082</v>
      </c>
      <c r="E43" s="20">
        <v>8.2437030163845559</v>
      </c>
      <c r="F43" s="19">
        <v>15.169976104772573</v>
      </c>
      <c r="G43" s="21">
        <v>9.7162464323138149</v>
      </c>
      <c r="H43" s="20">
        <v>4.5849124462798825</v>
      </c>
      <c r="I43" s="19">
        <v>5.349213701874441</v>
      </c>
      <c r="J43" s="21">
        <v>4.8130445981564574</v>
      </c>
      <c r="K43" s="21">
        <v>9.7700325704017565</v>
      </c>
      <c r="L43" s="20">
        <v>15.866333301921609</v>
      </c>
      <c r="M43" s="19">
        <v>10.294863237041639</v>
      </c>
      <c r="N43" s="21">
        <v>13.724794477292152</v>
      </c>
      <c r="O43" s="21">
        <v>7.2312013294331816</v>
      </c>
      <c r="P43" s="21">
        <v>4.4018627877430863</v>
      </c>
      <c r="Q43" s="21">
        <v>6.5813626916142347</v>
      </c>
      <c r="R43" s="20">
        <v>14.826164855527106</v>
      </c>
      <c r="S43" s="19">
        <v>10.337691218438327</v>
      </c>
      <c r="T43" s="21">
        <v>7.0500534725424187</v>
      </c>
      <c r="U43" s="21">
        <v>5.6445476483561015</v>
      </c>
      <c r="V43" s="21">
        <v>7.2451680658263271</v>
      </c>
      <c r="W43" s="21">
        <v>9.1654081158962413</v>
      </c>
      <c r="X43" s="21">
        <v>9.6311130708134431</v>
      </c>
      <c r="Y43" s="21">
        <v>11.221546367356799</v>
      </c>
      <c r="Z43" s="21">
        <v>10.440711900493064</v>
      </c>
      <c r="AA43" s="21">
        <v>8.5635535409585817</v>
      </c>
      <c r="AB43" s="21">
        <v>11.913291783210568</v>
      </c>
      <c r="AC43" s="21">
        <v>9.6233163895961535</v>
      </c>
      <c r="AD43" s="21">
        <v>9.9037308904154386</v>
      </c>
      <c r="AE43" s="21">
        <v>6.8945172394132284</v>
      </c>
      <c r="AF43" s="21">
        <v>9.7224551231409198</v>
      </c>
      <c r="AG43" s="20">
        <v>9.0214204116726933</v>
      </c>
      <c r="AH43" s="19">
        <v>9.3864170721277951</v>
      </c>
      <c r="AI43" s="21">
        <v>8.6491931496234677</v>
      </c>
      <c r="AJ43" s="21">
        <v>9.4174240847646669</v>
      </c>
      <c r="AK43" s="21">
        <v>8.6406281555058122</v>
      </c>
      <c r="AL43" s="22">
        <v>11.913291783210568</v>
      </c>
    </row>
    <row r="44" spans="1:40" x14ac:dyDescent="0.25">
      <c r="A44" s="54"/>
      <c r="B44" s="17" t="s">
        <v>133</v>
      </c>
      <c r="C44" s="18">
        <v>9.7815522206843255</v>
      </c>
      <c r="D44" s="19">
        <v>11.026855652790202</v>
      </c>
      <c r="E44" s="20">
        <v>8.6872817564530767</v>
      </c>
      <c r="F44" s="19">
        <v>17.738009032799848</v>
      </c>
      <c r="G44" s="21">
        <v>9.8358344607978836</v>
      </c>
      <c r="H44" s="20">
        <v>4.8358790871968527</v>
      </c>
      <c r="I44" s="19">
        <v>5.7110729239342639</v>
      </c>
      <c r="J44" s="21">
        <v>5.0198837854946845</v>
      </c>
      <c r="K44" s="21">
        <v>9.789067079656947</v>
      </c>
      <c r="L44" s="20">
        <v>17.994660439583502</v>
      </c>
      <c r="M44" s="19">
        <v>10.626433713593205</v>
      </c>
      <c r="N44" s="21">
        <v>15.629960186758485</v>
      </c>
      <c r="O44" s="21">
        <v>7.9631538798704256</v>
      </c>
      <c r="P44" s="21">
        <v>5.1677932342299506</v>
      </c>
      <c r="Q44" s="21">
        <v>4.3738063453447591</v>
      </c>
      <c r="R44" s="20">
        <v>16.407552762321533</v>
      </c>
      <c r="S44" s="19">
        <v>9.1881373573338898</v>
      </c>
      <c r="T44" s="21">
        <v>8.8904288393896902</v>
      </c>
      <c r="U44" s="21">
        <v>8.4778744812392794</v>
      </c>
      <c r="V44" s="21">
        <v>10.45377082381928</v>
      </c>
      <c r="W44" s="21">
        <v>8.5490291249371637</v>
      </c>
      <c r="X44" s="21">
        <v>10.397445514573654</v>
      </c>
      <c r="Y44" s="21">
        <v>7.4990087111773978</v>
      </c>
      <c r="Z44" s="21">
        <v>12.188470236477414</v>
      </c>
      <c r="AA44" s="21">
        <v>9.6206271953763807</v>
      </c>
      <c r="AB44" s="21">
        <v>12.022525031300866</v>
      </c>
      <c r="AC44" s="21">
        <v>10.378829123505669</v>
      </c>
      <c r="AD44" s="21">
        <v>11.132686815399682</v>
      </c>
      <c r="AE44" s="21">
        <v>9.2160039969544716</v>
      </c>
      <c r="AF44" s="21">
        <v>9.9706316776103492</v>
      </c>
      <c r="AG44" s="20">
        <v>11.230696057116004</v>
      </c>
      <c r="AH44" s="19">
        <v>9.1001078827672366</v>
      </c>
      <c r="AI44" s="21">
        <v>8.754885056160667</v>
      </c>
      <c r="AJ44" s="21">
        <v>11.074538757840591</v>
      </c>
      <c r="AK44" s="21">
        <v>9.2678178967221871</v>
      </c>
      <c r="AL44" s="22">
        <v>12.022525031300866</v>
      </c>
    </row>
    <row r="45" spans="1:40" x14ac:dyDescent="0.25">
      <c r="A45" s="54"/>
      <c r="B45" s="17" t="s">
        <v>134</v>
      </c>
      <c r="C45" s="18">
        <v>5.9574963598845061</v>
      </c>
      <c r="D45" s="19">
        <v>6.8273221421640633</v>
      </c>
      <c r="E45" s="20">
        <v>5.1931648419300851</v>
      </c>
      <c r="F45" s="19">
        <v>12.280161117171064</v>
      </c>
      <c r="G45" s="21">
        <v>5.7185782382353247</v>
      </c>
      <c r="H45" s="20">
        <v>2.6375804394801601</v>
      </c>
      <c r="I45" s="19">
        <v>6.2668307882933929</v>
      </c>
      <c r="J45" s="21">
        <v>2.0375792360677947</v>
      </c>
      <c r="K45" s="21">
        <v>4.9436428209102266</v>
      </c>
      <c r="L45" s="20">
        <v>12.469873528673697</v>
      </c>
      <c r="M45" s="19">
        <v>5.9542953746089919</v>
      </c>
      <c r="N45" s="21">
        <v>8.8647121146559709</v>
      </c>
      <c r="O45" s="21">
        <v>6.1448579750207895</v>
      </c>
      <c r="P45" s="21">
        <v>2.7633380620232892</v>
      </c>
      <c r="Q45" s="21">
        <v>3.7457639920586918</v>
      </c>
      <c r="R45" s="20">
        <v>12.587264111351578</v>
      </c>
      <c r="S45" s="19">
        <v>7.5895894657155658</v>
      </c>
      <c r="T45" s="21">
        <v>5.4982835600611129</v>
      </c>
      <c r="U45" s="21">
        <v>6.385054611261781</v>
      </c>
      <c r="V45" s="21">
        <v>4.1552255030257603</v>
      </c>
      <c r="W45" s="21">
        <v>7.7710728339399866</v>
      </c>
      <c r="X45" s="21">
        <v>6.4325785893277061</v>
      </c>
      <c r="Y45" s="21">
        <v>4.5585703753165019</v>
      </c>
      <c r="Z45" s="21">
        <v>6.914422097107674</v>
      </c>
      <c r="AA45" s="21">
        <v>7.7077815622019665</v>
      </c>
      <c r="AB45" s="21">
        <v>6.6074328505749929</v>
      </c>
      <c r="AC45" s="21">
        <v>4.44163363334322</v>
      </c>
      <c r="AD45" s="21">
        <v>4.2767914797003517</v>
      </c>
      <c r="AE45" s="21">
        <v>5.2281779519723175</v>
      </c>
      <c r="AF45" s="21">
        <v>5.6972773322915611</v>
      </c>
      <c r="AG45" s="20">
        <v>5.5847142041982414</v>
      </c>
      <c r="AH45" s="19">
        <v>6.1187384586929987</v>
      </c>
      <c r="AI45" s="21">
        <v>5.5852903306308699</v>
      </c>
      <c r="AJ45" s="21">
        <v>7.4679962881250965</v>
      </c>
      <c r="AK45" s="21">
        <v>4.4202488903801358</v>
      </c>
      <c r="AL45" s="22">
        <v>6.6074328505749929</v>
      </c>
    </row>
    <row r="46" spans="1:40" x14ac:dyDescent="0.25">
      <c r="A46" s="54"/>
      <c r="B46" s="17" t="s">
        <v>135</v>
      </c>
      <c r="C46" s="18">
        <v>6.7502218138382837</v>
      </c>
      <c r="D46" s="19">
        <v>7.7995081722445594</v>
      </c>
      <c r="E46" s="20">
        <v>5.8281950684505768</v>
      </c>
      <c r="F46" s="19">
        <v>13.916435811039316</v>
      </c>
      <c r="G46" s="21">
        <v>6.3496405473350244</v>
      </c>
      <c r="H46" s="20">
        <v>3.2681599090816977</v>
      </c>
      <c r="I46" s="19">
        <v>6.2795104997376434</v>
      </c>
      <c r="J46" s="21">
        <v>3.3375475495642126</v>
      </c>
      <c r="K46" s="21">
        <v>5.8643027384355753</v>
      </c>
      <c r="L46" s="20">
        <v>12.887649887022882</v>
      </c>
      <c r="M46" s="19">
        <v>6.7109949479075377</v>
      </c>
      <c r="N46" s="21">
        <v>10.151040141216981</v>
      </c>
      <c r="O46" s="21">
        <v>6.8732714341785792</v>
      </c>
      <c r="P46" s="21">
        <v>2.7836515836883193</v>
      </c>
      <c r="Q46" s="21">
        <v>2.6691741619771077</v>
      </c>
      <c r="R46" s="20">
        <v>17.644888030409987</v>
      </c>
      <c r="S46" s="19">
        <v>9.5979331803350885</v>
      </c>
      <c r="T46" s="21">
        <v>5.9587208826605496</v>
      </c>
      <c r="U46" s="21">
        <v>6.619637973431856</v>
      </c>
      <c r="V46" s="21">
        <v>5.9488836079926539</v>
      </c>
      <c r="W46" s="21">
        <v>5.4118850454698793</v>
      </c>
      <c r="X46" s="21">
        <v>6.8027369218093563</v>
      </c>
      <c r="Y46" s="21">
        <v>4.326240830945185</v>
      </c>
      <c r="Z46" s="21">
        <v>8.4693103762494069</v>
      </c>
      <c r="AA46" s="21">
        <v>6.8186845152408804</v>
      </c>
      <c r="AB46" s="21">
        <v>5.9760672527082885</v>
      </c>
      <c r="AC46" s="21">
        <v>7.5452998752752407</v>
      </c>
      <c r="AD46" s="21">
        <v>9.3485260191329616</v>
      </c>
      <c r="AE46" s="21">
        <v>7.5054276795079256</v>
      </c>
      <c r="AF46" s="21">
        <v>8.2122120014008555</v>
      </c>
      <c r="AG46" s="20">
        <v>6.468578666894885</v>
      </c>
      <c r="AH46" s="19">
        <v>6.8236214880510877</v>
      </c>
      <c r="AI46" s="21">
        <v>6.4725034824010121</v>
      </c>
      <c r="AJ46" s="21">
        <v>7.9967460602441083</v>
      </c>
      <c r="AK46" s="21">
        <v>5.9400684516152511</v>
      </c>
      <c r="AL46" s="22">
        <v>5.9760672527082885</v>
      </c>
    </row>
    <row r="47" spans="1:40" x14ac:dyDescent="0.25">
      <c r="A47" s="54"/>
      <c r="B47" s="17" t="s">
        <v>136</v>
      </c>
      <c r="C47" s="18">
        <v>18.922835490532812</v>
      </c>
      <c r="D47" s="19">
        <v>22.208336912471751</v>
      </c>
      <c r="E47" s="20">
        <v>16.035806455257749</v>
      </c>
      <c r="F47" s="19">
        <v>23.689921780213627</v>
      </c>
      <c r="G47" s="21">
        <v>17.310821235196823</v>
      </c>
      <c r="H47" s="20">
        <v>19.517495007670604</v>
      </c>
      <c r="I47" s="19">
        <v>23.71568656812979</v>
      </c>
      <c r="J47" s="21">
        <v>20.740888660539227</v>
      </c>
      <c r="K47" s="21">
        <v>17.07324319512874</v>
      </c>
      <c r="L47" s="20">
        <v>17.44824692684017</v>
      </c>
      <c r="M47" s="19">
        <v>19.237915031417746</v>
      </c>
      <c r="N47" s="21">
        <v>14.714491209490191</v>
      </c>
      <c r="O47" s="21">
        <v>31.055220518955679</v>
      </c>
      <c r="P47" s="21">
        <v>17.380229470766029</v>
      </c>
      <c r="Q47" s="21">
        <v>20.814226860503734</v>
      </c>
      <c r="R47" s="20">
        <v>20.513105445804889</v>
      </c>
      <c r="S47" s="19">
        <v>18.694098977353661</v>
      </c>
      <c r="T47" s="21">
        <v>21.199565009448566</v>
      </c>
      <c r="U47" s="21">
        <v>19.128776763409292</v>
      </c>
      <c r="V47" s="21">
        <v>17.423271061163653</v>
      </c>
      <c r="W47" s="21">
        <v>17.804175355600552</v>
      </c>
      <c r="X47" s="21">
        <v>14.182964420680022</v>
      </c>
      <c r="Y47" s="21">
        <v>18.540836615947306</v>
      </c>
      <c r="Z47" s="21">
        <v>17.66199816730688</v>
      </c>
      <c r="AA47" s="21">
        <v>18.104635698517384</v>
      </c>
      <c r="AB47" s="21">
        <v>21.762222460824482</v>
      </c>
      <c r="AC47" s="21">
        <v>21.288611125487414</v>
      </c>
      <c r="AD47" s="21">
        <v>18.781461185168506</v>
      </c>
      <c r="AE47" s="21">
        <v>20.784259433581447</v>
      </c>
      <c r="AF47" s="21">
        <v>20.763518460654485</v>
      </c>
      <c r="AG47" s="20">
        <v>19.605052522024256</v>
      </c>
      <c r="AH47" s="19">
        <v>20.162643885572958</v>
      </c>
      <c r="AI47" s="21">
        <v>19.642808613122025</v>
      </c>
      <c r="AJ47" s="21">
        <v>18.215291546731706</v>
      </c>
      <c r="AK47" s="21">
        <v>17.003291773204907</v>
      </c>
      <c r="AL47" s="22">
        <v>21.762222460824482</v>
      </c>
    </row>
    <row r="48" spans="1:40" x14ac:dyDescent="0.25">
      <c r="A48" s="54"/>
      <c r="B48" s="17" t="s">
        <v>137</v>
      </c>
      <c r="C48" s="18">
        <v>6.3390762068882447</v>
      </c>
      <c r="D48" s="19">
        <v>7.4908914064935761</v>
      </c>
      <c r="E48" s="20">
        <v>5.3269555295612054</v>
      </c>
      <c r="F48" s="19">
        <v>12.940379237806804</v>
      </c>
      <c r="G48" s="21">
        <v>5.8932126381456618</v>
      </c>
      <c r="H48" s="20">
        <v>3.297785850566564</v>
      </c>
      <c r="I48" s="19">
        <v>4.4041211299449454</v>
      </c>
      <c r="J48" s="21">
        <v>3.4031185430621136</v>
      </c>
      <c r="K48" s="21">
        <v>5.7852084622391633</v>
      </c>
      <c r="L48" s="20">
        <v>12.15776391279527</v>
      </c>
      <c r="M48" s="19">
        <v>6.5122175805231661</v>
      </c>
      <c r="N48" s="21">
        <v>8.9132481252581268</v>
      </c>
      <c r="O48" s="21">
        <v>5.1199860843345828</v>
      </c>
      <c r="P48" s="21">
        <v>3.0352297115799578</v>
      </c>
      <c r="Q48" s="21">
        <v>3.5991719463686636</v>
      </c>
      <c r="R48" s="20">
        <v>15.077648141383435</v>
      </c>
      <c r="S48" s="19">
        <v>7.2454850701050715</v>
      </c>
      <c r="T48" s="21">
        <v>7.006527411417621</v>
      </c>
      <c r="U48" s="21">
        <v>4.8758888690480866</v>
      </c>
      <c r="V48" s="21">
        <v>7.7947114092745435</v>
      </c>
      <c r="W48" s="21">
        <v>6.5014908946321643</v>
      </c>
      <c r="X48" s="21">
        <v>4.9562363127880555</v>
      </c>
      <c r="Y48" s="21">
        <v>5.042652794991068</v>
      </c>
      <c r="Z48" s="21">
        <v>8.1773052837019886</v>
      </c>
      <c r="AA48" s="21">
        <v>5.6565246255065356</v>
      </c>
      <c r="AB48" s="21">
        <v>6.2904372461305078</v>
      </c>
      <c r="AC48" s="21">
        <v>4.927033588868821</v>
      </c>
      <c r="AD48" s="21">
        <v>7.322289177678881</v>
      </c>
      <c r="AE48" s="21">
        <v>5.8763720368191512</v>
      </c>
      <c r="AF48" s="21">
        <v>8.8340327238003731</v>
      </c>
      <c r="AG48" s="20">
        <v>6.5465950743223473</v>
      </c>
      <c r="AH48" s="19">
        <v>6.8804218518458127</v>
      </c>
      <c r="AI48" s="21">
        <v>6.3508261818202518</v>
      </c>
      <c r="AJ48" s="21">
        <v>6.6162783125087179</v>
      </c>
      <c r="AK48" s="21">
        <v>5.6451730652815524</v>
      </c>
      <c r="AL48" s="22">
        <v>6.2904372461305078</v>
      </c>
    </row>
    <row r="49" spans="1:38" x14ac:dyDescent="0.25">
      <c r="A49" s="54"/>
      <c r="B49" s="17" t="s">
        <v>138</v>
      </c>
      <c r="C49" s="18">
        <v>8.6225161419055389</v>
      </c>
      <c r="D49" s="19">
        <v>10.272487035628608</v>
      </c>
      <c r="E49" s="20">
        <v>7.172657120165649</v>
      </c>
      <c r="F49" s="19">
        <v>17.047122240991012</v>
      </c>
      <c r="G49" s="21">
        <v>8.225907068565542</v>
      </c>
      <c r="H49" s="20">
        <v>4.368227342913471</v>
      </c>
      <c r="I49" s="19">
        <v>7.9146304306463549</v>
      </c>
      <c r="J49" s="21">
        <v>5.1324827242708135</v>
      </c>
      <c r="K49" s="21">
        <v>7.5906962796164406</v>
      </c>
      <c r="L49" s="20">
        <v>15.29097391867964</v>
      </c>
      <c r="M49" s="19">
        <v>9.9530799601479636</v>
      </c>
      <c r="N49" s="21">
        <v>10.518472515320957</v>
      </c>
      <c r="O49" s="21">
        <v>6.0026441213459663</v>
      </c>
      <c r="P49" s="21">
        <v>3.6847688298789691</v>
      </c>
      <c r="Q49" s="21">
        <v>6.3426719058647159</v>
      </c>
      <c r="R49" s="20">
        <v>19.227205990916669</v>
      </c>
      <c r="S49" s="19">
        <v>9.3479934986936097</v>
      </c>
      <c r="T49" s="21">
        <v>9.8203825831595761</v>
      </c>
      <c r="U49" s="21">
        <v>8.2314191785744484</v>
      </c>
      <c r="V49" s="21">
        <v>8.7495462286360439</v>
      </c>
      <c r="W49" s="21">
        <v>7.7489699884795034</v>
      </c>
      <c r="X49" s="21">
        <v>9.7588429681506472</v>
      </c>
      <c r="Y49" s="21">
        <v>7.5557117130954889</v>
      </c>
      <c r="Z49" s="21">
        <v>7.6002519621215363</v>
      </c>
      <c r="AA49" s="21">
        <v>6.8866982012347462</v>
      </c>
      <c r="AB49" s="21">
        <v>11.071879342225138</v>
      </c>
      <c r="AC49" s="21">
        <v>7.3422104207590957</v>
      </c>
      <c r="AD49" s="21">
        <v>9.2515152704228427</v>
      </c>
      <c r="AE49" s="21">
        <v>9.5904721037773744</v>
      </c>
      <c r="AF49" s="21">
        <v>9.9039642792740246</v>
      </c>
      <c r="AG49" s="20">
        <v>6.3843579733404185</v>
      </c>
      <c r="AH49" s="19">
        <v>9.2740647771648685</v>
      </c>
      <c r="AI49" s="21">
        <v>8.2855497628092962</v>
      </c>
      <c r="AJ49" s="21">
        <v>8.8488738001249008</v>
      </c>
      <c r="AK49" s="21">
        <v>7.4260098657363534</v>
      </c>
      <c r="AL49" s="22">
        <v>11.071879342225138</v>
      </c>
    </row>
    <row r="50" spans="1:38" x14ac:dyDescent="0.25">
      <c r="A50" s="54"/>
      <c r="B50" s="17" t="s">
        <v>139</v>
      </c>
      <c r="C50" s="18">
        <v>28.510955550437206</v>
      </c>
      <c r="D50" s="19">
        <v>31.654948542706851</v>
      </c>
      <c r="E50" s="20">
        <v>25.748272510712162</v>
      </c>
      <c r="F50" s="19">
        <v>39.399894733594301</v>
      </c>
      <c r="G50" s="21">
        <v>30.167530165185763</v>
      </c>
      <c r="H50" s="20">
        <v>18.319306411718202</v>
      </c>
      <c r="I50" s="19">
        <v>17.824047478556398</v>
      </c>
      <c r="J50" s="21">
        <v>25.855801849952925</v>
      </c>
      <c r="K50" s="21">
        <v>31.883444656341876</v>
      </c>
      <c r="L50" s="20">
        <v>31.625166851260602</v>
      </c>
      <c r="M50" s="19">
        <v>31.121757871433577</v>
      </c>
      <c r="N50" s="21">
        <v>33.193573547343249</v>
      </c>
      <c r="O50" s="21">
        <v>28.292496393219039</v>
      </c>
      <c r="P50" s="21">
        <v>18.39962648330032</v>
      </c>
      <c r="Q50" s="21">
        <v>27.578082574611241</v>
      </c>
      <c r="R50" s="20">
        <v>39.71407668645584</v>
      </c>
      <c r="S50" s="19">
        <v>28.539031592857</v>
      </c>
      <c r="T50" s="21">
        <v>29.686307939716432</v>
      </c>
      <c r="U50" s="21">
        <v>29.013476283679289</v>
      </c>
      <c r="V50" s="21">
        <v>29.079908285818945</v>
      </c>
      <c r="W50" s="21">
        <v>27.741535021754871</v>
      </c>
      <c r="X50" s="21">
        <v>28.742067025081941</v>
      </c>
      <c r="Y50" s="21">
        <v>32.430945916992634</v>
      </c>
      <c r="Z50" s="21">
        <v>27.08305273428866</v>
      </c>
      <c r="AA50" s="21">
        <v>29.34087097418449</v>
      </c>
      <c r="AB50" s="21">
        <v>25.506516326223007</v>
      </c>
      <c r="AC50" s="21">
        <v>27.37530713526629</v>
      </c>
      <c r="AD50" s="21">
        <v>27.462344703259078</v>
      </c>
      <c r="AE50" s="21">
        <v>20.669223979870488</v>
      </c>
      <c r="AF50" s="21">
        <v>28.602319899262906</v>
      </c>
      <c r="AG50" s="20">
        <v>31.983110759650391</v>
      </c>
      <c r="AH50" s="19">
        <v>28.219692527972285</v>
      </c>
      <c r="AI50" s="21">
        <v>28.048309733135181</v>
      </c>
      <c r="AJ50" s="21">
        <v>28.616662358414608</v>
      </c>
      <c r="AK50" s="21">
        <v>30.136314384989671</v>
      </c>
      <c r="AL50" s="22">
        <v>25.506516326223007</v>
      </c>
    </row>
    <row r="51" spans="1:38" x14ac:dyDescent="0.25">
      <c r="A51" s="54"/>
      <c r="B51" s="17" t="s">
        <v>140</v>
      </c>
      <c r="C51" s="18">
        <v>65.16262066887279</v>
      </c>
      <c r="D51" s="19">
        <v>62.191111585845782</v>
      </c>
      <c r="E51" s="20">
        <v>67.773739003503863</v>
      </c>
      <c r="F51" s="19">
        <v>62.385327470315275</v>
      </c>
      <c r="G51" s="21">
        <v>61.324341988750611</v>
      </c>
      <c r="H51" s="20">
        <v>75.151826547884511</v>
      </c>
      <c r="I51" s="19">
        <v>63.447207864535827</v>
      </c>
      <c r="J51" s="21">
        <v>73.051046136476089</v>
      </c>
      <c r="K51" s="21">
        <v>63.792654207169299</v>
      </c>
      <c r="L51" s="20">
        <v>59.5340218948066</v>
      </c>
      <c r="M51" s="19">
        <v>64.529308777552046</v>
      </c>
      <c r="N51" s="21">
        <v>50.965064088324773</v>
      </c>
      <c r="O51" s="21">
        <v>64.289318721689597</v>
      </c>
      <c r="P51" s="21">
        <v>76.213834525176395</v>
      </c>
      <c r="Q51" s="21">
        <v>70.437176854416705</v>
      </c>
      <c r="R51" s="20">
        <v>58.336482895797829</v>
      </c>
      <c r="S51" s="19">
        <v>64.268326143096559</v>
      </c>
      <c r="T51" s="21">
        <v>68.701380290861081</v>
      </c>
      <c r="U51" s="21">
        <v>69.069987353835344</v>
      </c>
      <c r="V51" s="21">
        <v>70.861288149457295</v>
      </c>
      <c r="W51" s="21">
        <v>68.137631944223401</v>
      </c>
      <c r="X51" s="21">
        <v>69.433670703970535</v>
      </c>
      <c r="Y51" s="21">
        <v>67.292239986016938</v>
      </c>
      <c r="Z51" s="21">
        <v>61.213834620708582</v>
      </c>
      <c r="AA51" s="21">
        <v>65.604079518806813</v>
      </c>
      <c r="AB51" s="21">
        <v>63.495333936764041</v>
      </c>
      <c r="AC51" s="21">
        <v>55.138868486028123</v>
      </c>
      <c r="AD51" s="21">
        <v>59.759050515960844</v>
      </c>
      <c r="AE51" s="21">
        <v>55.962225749294191</v>
      </c>
      <c r="AF51" s="21">
        <v>62.44144293472467</v>
      </c>
      <c r="AG51" s="20">
        <v>66.640448436086004</v>
      </c>
      <c r="AH51" s="19">
        <v>63.623409034313006</v>
      </c>
      <c r="AI51" s="21">
        <v>64.522949037581327</v>
      </c>
      <c r="AJ51" s="21">
        <v>64.023070728948326</v>
      </c>
      <c r="AK51" s="21">
        <v>68.773180941273196</v>
      </c>
      <c r="AL51" s="22">
        <v>63.495333936764041</v>
      </c>
    </row>
    <row r="52" spans="1:38" x14ac:dyDescent="0.25">
      <c r="A52" s="54"/>
      <c r="B52" s="17" t="s">
        <v>141</v>
      </c>
      <c r="C52" s="18">
        <v>46.424245627206659</v>
      </c>
      <c r="D52" s="19">
        <v>45.206597870843055</v>
      </c>
      <c r="E52" s="20">
        <v>47.494214553071892</v>
      </c>
      <c r="F52" s="19">
        <v>46.261349914718906</v>
      </c>
      <c r="G52" s="21">
        <v>44.19051480369064</v>
      </c>
      <c r="H52" s="20">
        <v>51.355620191051564</v>
      </c>
      <c r="I52" s="19">
        <v>43.740569013679774</v>
      </c>
      <c r="J52" s="21">
        <v>50.664020177903645</v>
      </c>
      <c r="K52" s="21">
        <v>46.828582857753382</v>
      </c>
      <c r="L52" s="20">
        <v>42.224157977898571</v>
      </c>
      <c r="M52" s="19">
        <v>45.458134547923194</v>
      </c>
      <c r="N52" s="21">
        <v>39.204994988309373</v>
      </c>
      <c r="O52" s="21">
        <v>44.274368720586878</v>
      </c>
      <c r="P52" s="21">
        <v>49.977694996590174</v>
      </c>
      <c r="Q52" s="21">
        <v>54.321717182432572</v>
      </c>
      <c r="R52" s="20">
        <v>46.205765624068896</v>
      </c>
      <c r="S52" s="19">
        <v>44.50060676732943</v>
      </c>
      <c r="T52" s="21">
        <v>49.708899005463266</v>
      </c>
      <c r="U52" s="21">
        <v>56.874455763053753</v>
      </c>
      <c r="V52" s="21">
        <v>45.6401134157882</v>
      </c>
      <c r="W52" s="21">
        <v>50.393119689975165</v>
      </c>
      <c r="X52" s="21">
        <v>49.519320419515338</v>
      </c>
      <c r="Y52" s="21">
        <v>47.421842906413794</v>
      </c>
      <c r="Z52" s="21">
        <v>40.029740594131056</v>
      </c>
      <c r="AA52" s="21">
        <v>46.069661540362219</v>
      </c>
      <c r="AB52" s="21">
        <v>42.856908309878946</v>
      </c>
      <c r="AC52" s="21">
        <v>38.52639781959644</v>
      </c>
      <c r="AD52" s="21">
        <v>44.473560197485114</v>
      </c>
      <c r="AE52" s="21">
        <v>38.732683278314724</v>
      </c>
      <c r="AF52" s="21">
        <v>45.174375684731274</v>
      </c>
      <c r="AG52" s="20">
        <v>47.935962308162324</v>
      </c>
      <c r="AH52" s="19">
        <v>45.770671266796889</v>
      </c>
      <c r="AI52" s="21">
        <v>45.689247439894025</v>
      </c>
      <c r="AJ52" s="21">
        <v>46.792609697699191</v>
      </c>
      <c r="AK52" s="21">
        <v>48.52744481172369</v>
      </c>
      <c r="AL52" s="22">
        <v>42.856908309878946</v>
      </c>
    </row>
    <row r="53" spans="1:38" x14ac:dyDescent="0.25">
      <c r="A53" s="54"/>
      <c r="B53" s="17" t="s">
        <v>142</v>
      </c>
      <c r="C53" s="18">
        <v>8.1829189905731035</v>
      </c>
      <c r="D53" s="19">
        <v>10.031338792437793</v>
      </c>
      <c r="E53" s="20">
        <v>6.558679353442888</v>
      </c>
      <c r="F53" s="19">
        <v>15.133880149843771</v>
      </c>
      <c r="G53" s="21">
        <v>8.1006657278129417</v>
      </c>
      <c r="H53" s="20">
        <v>4.1427986171177134</v>
      </c>
      <c r="I53" s="19">
        <v>5.9202724202984429</v>
      </c>
      <c r="J53" s="21">
        <v>4.2908984595809088</v>
      </c>
      <c r="K53" s="21">
        <v>7.5510299119002893</v>
      </c>
      <c r="L53" s="20">
        <v>15.503970195653185</v>
      </c>
      <c r="M53" s="19">
        <v>9.0879833536184726</v>
      </c>
      <c r="N53" s="21">
        <v>11.524531184821384</v>
      </c>
      <c r="O53" s="21">
        <v>6.4619854752820505</v>
      </c>
      <c r="P53" s="21">
        <v>3.7958175981504465</v>
      </c>
      <c r="Q53" s="21">
        <v>3.7170439909792909</v>
      </c>
      <c r="R53" s="20">
        <v>18.149591723784045</v>
      </c>
      <c r="S53" s="19">
        <v>7.4262130914891058</v>
      </c>
      <c r="T53" s="21">
        <v>7.0290534325505432</v>
      </c>
      <c r="U53" s="21">
        <v>5.066183579022268</v>
      </c>
      <c r="V53" s="21">
        <v>8.3845085251684637</v>
      </c>
      <c r="W53" s="21">
        <v>7.8509951340644628</v>
      </c>
      <c r="X53" s="21">
        <v>6.7300559010631211</v>
      </c>
      <c r="Y53" s="21">
        <v>7.2574282736420397</v>
      </c>
      <c r="Z53" s="21">
        <v>6.434368935493616</v>
      </c>
      <c r="AA53" s="21">
        <v>7.5430466763652753</v>
      </c>
      <c r="AB53" s="21">
        <v>11.929500470219176</v>
      </c>
      <c r="AC53" s="21">
        <v>7.6099703040037658</v>
      </c>
      <c r="AD53" s="21">
        <v>11.212294982280635</v>
      </c>
      <c r="AE53" s="21">
        <v>9.7558936744160683</v>
      </c>
      <c r="AF53" s="21">
        <v>11.387673613195554</v>
      </c>
      <c r="AG53" s="20">
        <v>8.0117251207775926</v>
      </c>
      <c r="AH53" s="19">
        <v>6.7865022709198284</v>
      </c>
      <c r="AI53" s="21">
        <v>6.7789898549200309</v>
      </c>
      <c r="AJ53" s="21">
        <v>9.1721654102318251</v>
      </c>
      <c r="AK53" s="21">
        <v>8.4190367281987442</v>
      </c>
      <c r="AL53" s="22">
        <v>11.929500470219176</v>
      </c>
    </row>
    <row r="54" spans="1:38" ht="30" x14ac:dyDescent="0.25">
      <c r="A54" s="54"/>
      <c r="B54" s="17" t="s">
        <v>143</v>
      </c>
      <c r="C54" s="18">
        <v>7.0956613619535078</v>
      </c>
      <c r="D54" s="19">
        <v>8.4056087909447452</v>
      </c>
      <c r="E54" s="20">
        <v>5.944587058065423</v>
      </c>
      <c r="F54" s="19">
        <v>10.512043280122223</v>
      </c>
      <c r="G54" s="21">
        <v>7.4888964418809474</v>
      </c>
      <c r="H54" s="20">
        <v>4.1717522601680992</v>
      </c>
      <c r="I54" s="19">
        <v>5.0286665400098043</v>
      </c>
      <c r="J54" s="21">
        <v>3.2440031648761343</v>
      </c>
      <c r="K54" s="21">
        <v>7.1450224697593185</v>
      </c>
      <c r="L54" s="20">
        <v>12.888980277055229</v>
      </c>
      <c r="M54" s="19">
        <v>8.2388486628560056</v>
      </c>
      <c r="N54" s="21">
        <v>10.924158400349278</v>
      </c>
      <c r="O54" s="21">
        <v>4.9761303080855628</v>
      </c>
      <c r="P54" s="21">
        <v>4.0138275937197241</v>
      </c>
      <c r="Q54" s="21">
        <v>2.9600251441795336</v>
      </c>
      <c r="R54" s="20">
        <v>10.474556129161551</v>
      </c>
      <c r="S54" s="19">
        <v>4.8909668299549001</v>
      </c>
      <c r="T54" s="21">
        <v>4.9904421300876152</v>
      </c>
      <c r="U54" s="21">
        <v>7.7605443756549262</v>
      </c>
      <c r="V54" s="21">
        <v>8.8702578986417571</v>
      </c>
      <c r="W54" s="21">
        <v>6.468952278600149</v>
      </c>
      <c r="X54" s="21">
        <v>5.5735422513070549</v>
      </c>
      <c r="Y54" s="21">
        <v>6.0491184549080579</v>
      </c>
      <c r="Z54" s="21">
        <v>7.8264318642269206</v>
      </c>
      <c r="AA54" s="21">
        <v>5.9385121396003067</v>
      </c>
      <c r="AB54" s="21">
        <v>7.0419624792666431</v>
      </c>
      <c r="AC54" s="21">
        <v>8.5487836916481577</v>
      </c>
      <c r="AD54" s="21">
        <v>8.1471415535804788</v>
      </c>
      <c r="AE54" s="21">
        <v>9.6018073742691037</v>
      </c>
      <c r="AF54" s="21">
        <v>8.9294091106428031</v>
      </c>
      <c r="AG54" s="20">
        <v>8.3366659881676206</v>
      </c>
      <c r="AH54" s="19">
        <v>5.5387284493394917</v>
      </c>
      <c r="AI54" s="21">
        <v>8.5246933503846734</v>
      </c>
      <c r="AJ54" s="21">
        <v>8.828012130835301</v>
      </c>
      <c r="AK54" s="21">
        <v>4.9096835081217778</v>
      </c>
      <c r="AL54" s="22">
        <v>7.0419624792666431</v>
      </c>
    </row>
    <row r="55" spans="1:38" ht="30" x14ac:dyDescent="0.25">
      <c r="A55" s="54"/>
      <c r="B55" s="17" t="s">
        <v>144</v>
      </c>
      <c r="C55" s="18">
        <v>7.8944402857594689</v>
      </c>
      <c r="D55" s="19">
        <v>9.4554862914882136</v>
      </c>
      <c r="E55" s="20">
        <v>6.5227211582481663</v>
      </c>
      <c r="F55" s="19">
        <v>12.106841130970182</v>
      </c>
      <c r="G55" s="21">
        <v>8.4080016151484589</v>
      </c>
      <c r="H55" s="20">
        <v>4.2271633389972294</v>
      </c>
      <c r="I55" s="19">
        <v>4.0748258847600969</v>
      </c>
      <c r="J55" s="21">
        <v>4.5595544380539774</v>
      </c>
      <c r="K55" s="21">
        <v>7.9974378547666465</v>
      </c>
      <c r="L55" s="20">
        <v>14.055698919174207</v>
      </c>
      <c r="M55" s="19">
        <v>8.8534084275697111</v>
      </c>
      <c r="N55" s="21">
        <v>12.654771375156498</v>
      </c>
      <c r="O55" s="21">
        <v>6.0182705874784439</v>
      </c>
      <c r="P55" s="21">
        <v>4.0395250514522942</v>
      </c>
      <c r="Q55" s="21">
        <v>3.4221053641663888</v>
      </c>
      <c r="R55" s="20">
        <v>12.757939382718812</v>
      </c>
      <c r="S55" s="19">
        <v>6.8596182376890207</v>
      </c>
      <c r="T55" s="21">
        <v>4.7142177347664491</v>
      </c>
      <c r="U55" s="21">
        <v>8.0905538661184639</v>
      </c>
      <c r="V55" s="21">
        <v>8.8937930777168788</v>
      </c>
      <c r="W55" s="21">
        <v>5.8611001348761054</v>
      </c>
      <c r="X55" s="21">
        <v>5.20400456695043</v>
      </c>
      <c r="Y55" s="21">
        <v>5.8163136453030289</v>
      </c>
      <c r="Z55" s="21">
        <v>9.1713771980400693</v>
      </c>
      <c r="AA55" s="21">
        <v>7.0169466966285787</v>
      </c>
      <c r="AB55" s="21">
        <v>8.2398635788378218</v>
      </c>
      <c r="AC55" s="21">
        <v>11.430481998372814</v>
      </c>
      <c r="AD55" s="21">
        <v>14.296870310815688</v>
      </c>
      <c r="AE55" s="21">
        <v>8.8957859258463703</v>
      </c>
      <c r="AF55" s="21">
        <v>9.3269341679094708</v>
      </c>
      <c r="AG55" s="20">
        <v>9.9614286460273824</v>
      </c>
      <c r="AH55" s="19">
        <v>6.4049957392667816</v>
      </c>
      <c r="AI55" s="21">
        <v>8.9597877784241291</v>
      </c>
      <c r="AJ55" s="21">
        <v>10.274264455273743</v>
      </c>
      <c r="AK55" s="21">
        <v>5.2294556087320627</v>
      </c>
      <c r="AL55" s="22">
        <v>8.2398635788378218</v>
      </c>
    </row>
    <row r="56" spans="1:38" x14ac:dyDescent="0.25">
      <c r="A56" s="54"/>
      <c r="B56" s="17" t="s">
        <v>145</v>
      </c>
      <c r="C56" s="18">
        <v>13.925146823516441</v>
      </c>
      <c r="D56" s="19">
        <v>15.405185095471765</v>
      </c>
      <c r="E56" s="20">
        <v>12.624610644800729</v>
      </c>
      <c r="F56" s="19">
        <v>11.036347757270008</v>
      </c>
      <c r="G56" s="21">
        <v>15.70675198907403</v>
      </c>
      <c r="H56" s="20">
        <v>11.823783068907376</v>
      </c>
      <c r="I56" s="19">
        <v>10.127236812157772</v>
      </c>
      <c r="J56" s="21">
        <v>11.836730507594911</v>
      </c>
      <c r="K56" s="21">
        <v>16.236483469923808</v>
      </c>
      <c r="L56" s="20">
        <v>14.182566759051419</v>
      </c>
      <c r="M56" s="19">
        <v>11.512833150229698</v>
      </c>
      <c r="N56" s="21">
        <v>22.573750084054911</v>
      </c>
      <c r="O56" s="21">
        <v>10.829213746033506</v>
      </c>
      <c r="P56" s="21">
        <v>11.895317188620222</v>
      </c>
      <c r="Q56" s="21">
        <v>15.906354180013803</v>
      </c>
      <c r="R56" s="20">
        <v>10.918566680884037</v>
      </c>
      <c r="S56" s="19">
        <v>10.070283025551648</v>
      </c>
      <c r="T56" s="21">
        <v>14.156402484734976</v>
      </c>
      <c r="U56" s="21">
        <v>14.921105998473266</v>
      </c>
      <c r="V56" s="21">
        <v>10.938074932177216</v>
      </c>
      <c r="W56" s="21">
        <v>11.423376911227939</v>
      </c>
      <c r="X56" s="21">
        <v>13.615640751143285</v>
      </c>
      <c r="Y56" s="21">
        <v>14.890394247993694</v>
      </c>
      <c r="Z56" s="21">
        <v>14.852391651505819</v>
      </c>
      <c r="AA56" s="21">
        <v>13.123310600113482</v>
      </c>
      <c r="AB56" s="21">
        <v>14.219876994446604</v>
      </c>
      <c r="AC56" s="21">
        <v>11.806528727001792</v>
      </c>
      <c r="AD56" s="21">
        <v>16.450297816825866</v>
      </c>
      <c r="AE56" s="21">
        <v>15.950450112909408</v>
      </c>
      <c r="AF56" s="21">
        <v>16.315385857393323</v>
      </c>
      <c r="AG56" s="20">
        <v>17.129468501796239</v>
      </c>
      <c r="AH56" s="19">
        <v>13.701424547878286</v>
      </c>
      <c r="AI56" s="21">
        <v>12.295186788107964</v>
      </c>
      <c r="AJ56" s="21">
        <v>15.247777475999898</v>
      </c>
      <c r="AK56" s="21">
        <v>14.348643661132465</v>
      </c>
      <c r="AL56" s="22">
        <v>14.219876994446604</v>
      </c>
    </row>
    <row r="57" spans="1:38" x14ac:dyDescent="0.25">
      <c r="A57" s="54"/>
      <c r="B57" s="17" t="s">
        <v>146</v>
      </c>
      <c r="C57" s="18">
        <v>5.9197817319563795</v>
      </c>
      <c r="D57" s="19">
        <v>5.6602715697290265</v>
      </c>
      <c r="E57" s="20">
        <v>6.1478179666377413</v>
      </c>
      <c r="F57" s="19">
        <v>4.1037147300076686</v>
      </c>
      <c r="G57" s="21">
        <v>5.5894727330496377</v>
      </c>
      <c r="H57" s="20">
        <v>7.736431324452016</v>
      </c>
      <c r="I57" s="19">
        <v>8.6219868024732733</v>
      </c>
      <c r="J57" s="21">
        <v>6.3894882471710028</v>
      </c>
      <c r="K57" s="21">
        <v>5.6727653119025732</v>
      </c>
      <c r="L57" s="20">
        <v>4.1663157452763322</v>
      </c>
      <c r="M57" s="19">
        <v>5.219219599665446</v>
      </c>
      <c r="N57" s="21">
        <v>4.0807228150919608</v>
      </c>
      <c r="O57" s="21">
        <v>6.1858630134341457</v>
      </c>
      <c r="P57" s="21">
        <v>7.1050172625910815</v>
      </c>
      <c r="Q57" s="21">
        <v>8.9162459135051559</v>
      </c>
      <c r="R57" s="20">
        <v>5.020868002486905</v>
      </c>
      <c r="S57" s="19">
        <v>7.1346782312388015</v>
      </c>
      <c r="T57" s="21">
        <v>6.4814783320933085</v>
      </c>
      <c r="U57" s="21">
        <v>5.771490335787921</v>
      </c>
      <c r="V57" s="21">
        <v>5.4902187831366831</v>
      </c>
      <c r="W57" s="21">
        <v>7.6702766631343717</v>
      </c>
      <c r="X57" s="21">
        <v>7.3717804076443159</v>
      </c>
      <c r="Y57" s="21">
        <v>4.7872723102840347</v>
      </c>
      <c r="Z57" s="21">
        <v>6.1593113938129029</v>
      </c>
      <c r="AA57" s="21">
        <v>4.6901440958813732</v>
      </c>
      <c r="AB57" s="21">
        <v>4.9235750050448459</v>
      </c>
      <c r="AC57" s="21">
        <v>7.116238068849122</v>
      </c>
      <c r="AD57" s="21">
        <v>2.6454580243877266</v>
      </c>
      <c r="AE57" s="21">
        <v>6.301359141753796</v>
      </c>
      <c r="AF57" s="21">
        <v>6.0721098995979261</v>
      </c>
      <c r="AG57" s="20">
        <v>6.0258227728462117</v>
      </c>
      <c r="AH57" s="19">
        <v>6.2312688271610135</v>
      </c>
      <c r="AI57" s="21">
        <v>5.4307459833317191</v>
      </c>
      <c r="AJ57" s="21">
        <v>6.2315686574627573</v>
      </c>
      <c r="AK57" s="21">
        <v>6.2222874393304304</v>
      </c>
      <c r="AL57" s="22">
        <v>4.9235750050448459</v>
      </c>
    </row>
    <row r="58" spans="1:38" x14ac:dyDescent="0.25">
      <c r="A58" s="54"/>
      <c r="B58" s="17" t="s">
        <v>147</v>
      </c>
      <c r="C58" s="18">
        <v>0.61871103235314873</v>
      </c>
      <c r="D58" s="19">
        <v>0.74309976771483655</v>
      </c>
      <c r="E58" s="20">
        <v>0.50940841928703917</v>
      </c>
      <c r="F58" s="19">
        <v>1.0102957458673483</v>
      </c>
      <c r="G58" s="21">
        <v>0.53859928723051187</v>
      </c>
      <c r="H58" s="20">
        <v>0.55440096175597442</v>
      </c>
      <c r="I58" s="19">
        <v>1.99922570615566</v>
      </c>
      <c r="J58" s="21">
        <v>0.7810458055606444</v>
      </c>
      <c r="K58" s="21">
        <v>0.163723968282218</v>
      </c>
      <c r="L58" s="20">
        <v>0.47085917599809979</v>
      </c>
      <c r="M58" s="19">
        <v>0.4783006415198135</v>
      </c>
      <c r="N58" s="21">
        <v>0.68076490331929762</v>
      </c>
      <c r="O58" s="21">
        <v>0.2547314178882738</v>
      </c>
      <c r="P58" s="21">
        <v>0.51428181210684376</v>
      </c>
      <c r="Q58" s="21">
        <v>0.70098541664831449</v>
      </c>
      <c r="R58" s="20">
        <v>1.6000693862479285</v>
      </c>
      <c r="S58" s="19">
        <v>0.28292156035732041</v>
      </c>
      <c r="T58" s="21">
        <v>0.26073585519864317</v>
      </c>
      <c r="U58" s="21">
        <v>0.51236778991163401</v>
      </c>
      <c r="V58" s="21">
        <v>0.25472352930044934</v>
      </c>
      <c r="W58" s="21">
        <v>0</v>
      </c>
      <c r="X58" s="21">
        <v>0</v>
      </c>
      <c r="Y58" s="21">
        <v>0.52464266641081814</v>
      </c>
      <c r="Z58" s="21">
        <v>0.81796560766036874</v>
      </c>
      <c r="AA58" s="21">
        <v>0.44211866586221071</v>
      </c>
      <c r="AB58" s="21">
        <v>1.0520737097279476</v>
      </c>
      <c r="AC58" s="21">
        <v>1.0369012436660061</v>
      </c>
      <c r="AD58" s="21">
        <v>1.7978069907520167</v>
      </c>
      <c r="AE58" s="21">
        <v>2.1302979487549059</v>
      </c>
      <c r="AF58" s="21">
        <v>0.97625406456736852</v>
      </c>
      <c r="AG58" s="20">
        <v>0.21057307286801441</v>
      </c>
      <c r="AH58" s="19">
        <v>0.83138126082024699</v>
      </c>
      <c r="AI58" s="21">
        <v>0.72037194601863563</v>
      </c>
      <c r="AJ58" s="21">
        <v>0.44999475689989565</v>
      </c>
      <c r="AK58" s="21">
        <v>0.38123425822832224</v>
      </c>
      <c r="AL58" s="22">
        <v>1.0520737097279476</v>
      </c>
    </row>
    <row r="59" spans="1:38" x14ac:dyDescent="0.25">
      <c r="A59" s="55"/>
      <c r="B59" s="23" t="s">
        <v>47</v>
      </c>
      <c r="C59" s="24">
        <v>100</v>
      </c>
      <c r="D59" s="25">
        <v>100</v>
      </c>
      <c r="E59" s="26">
        <v>100</v>
      </c>
      <c r="F59" s="25">
        <v>100</v>
      </c>
      <c r="G59" s="27">
        <v>100</v>
      </c>
      <c r="H59" s="26">
        <v>100</v>
      </c>
      <c r="I59" s="25">
        <v>100</v>
      </c>
      <c r="J59" s="27">
        <v>100</v>
      </c>
      <c r="K59" s="27">
        <v>100</v>
      </c>
      <c r="L59" s="26">
        <v>100</v>
      </c>
      <c r="M59" s="25">
        <v>100</v>
      </c>
      <c r="N59" s="27">
        <v>100</v>
      </c>
      <c r="O59" s="27">
        <v>100</v>
      </c>
      <c r="P59" s="27">
        <v>100</v>
      </c>
      <c r="Q59" s="27">
        <v>100</v>
      </c>
      <c r="R59" s="26">
        <v>100</v>
      </c>
      <c r="S59" s="25">
        <v>100</v>
      </c>
      <c r="T59" s="27">
        <v>100</v>
      </c>
      <c r="U59" s="27">
        <v>100</v>
      </c>
      <c r="V59" s="27">
        <v>100</v>
      </c>
      <c r="W59" s="27">
        <v>100</v>
      </c>
      <c r="X59" s="27">
        <v>100</v>
      </c>
      <c r="Y59" s="27">
        <v>100</v>
      </c>
      <c r="Z59" s="27">
        <v>100</v>
      </c>
      <c r="AA59" s="27">
        <v>100</v>
      </c>
      <c r="AB59" s="27">
        <v>100</v>
      </c>
      <c r="AC59" s="27">
        <v>100</v>
      </c>
      <c r="AD59" s="27">
        <v>100</v>
      </c>
      <c r="AE59" s="27">
        <v>100</v>
      </c>
      <c r="AF59" s="27">
        <v>100</v>
      </c>
      <c r="AG59" s="26">
        <v>100</v>
      </c>
      <c r="AH59" s="25">
        <v>100</v>
      </c>
      <c r="AI59" s="27">
        <v>100</v>
      </c>
      <c r="AJ59" s="27">
        <v>100</v>
      </c>
      <c r="AK59" s="27">
        <v>100</v>
      </c>
      <c r="AL59" s="28">
        <v>100</v>
      </c>
    </row>
  </sheetData>
  <mergeCells count="15">
    <mergeCell ref="A30:A34"/>
    <mergeCell ref="A35:A41"/>
    <mergeCell ref="A42:A59"/>
    <mergeCell ref="AH1:AL1"/>
    <mergeCell ref="C2:C3"/>
    <mergeCell ref="A4:A7"/>
    <mergeCell ref="A8:A10"/>
    <mergeCell ref="A11:A26"/>
    <mergeCell ref="A27:A29"/>
    <mergeCell ref="A1:B3"/>
    <mergeCell ref="D1:E1"/>
    <mergeCell ref="F1:H1"/>
    <mergeCell ref="I1:L1"/>
    <mergeCell ref="M1:R1"/>
    <mergeCell ref="S1:A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maggio 2020</vt:lpstr>
      <vt:lpstr>ottobre 2020</vt:lpstr>
      <vt:lpstr>ottobre 2021</vt:lpstr>
      <vt:lpstr>aprile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flami</dc:creator>
  <cp:lastModifiedBy>Anna Maria Baiamonte</cp:lastModifiedBy>
  <dcterms:created xsi:type="dcterms:W3CDTF">2022-03-01T17:34:22Z</dcterms:created>
  <dcterms:modified xsi:type="dcterms:W3CDTF">2022-10-14T08:49:38Z</dcterms:modified>
</cp:coreProperties>
</file>